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'2'!$A$1:$B$27</definedName>
    <definedName name="_xlnm.Print_Area" localSheetId="4">'2-1'!$A$1:$B$34</definedName>
    <definedName name="_xlnm.Print_Area" localSheetId="5">'3'!$A$1:$D$25</definedName>
    <definedName name="_xlnm.Print_Area" localSheetId="6">'4'!$A$1:$F$35</definedName>
    <definedName name="_xlnm.Print_Area" localSheetId="7">'5'!$A$1:$K$9</definedName>
    <definedName name="_xlnm.Print_Area" localSheetId="8">'6'!$A$1:$E$25</definedName>
    <definedName name="_xlnm.Print_Area" localSheetId="9">'7'!$A$1:$E$37</definedName>
    <definedName name="_xlnm.Print_Area" localSheetId="10">'8'!$A$1:$H$9</definedName>
    <definedName name="_xlnm.Print_Area" localSheetId="11">'9'!$A$1:$E$19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14210" fullCalcOnLoad="1"/>
</workbook>
</file>

<file path=xl/calcChain.xml><?xml version="1.0" encoding="utf-8"?>
<calcChain xmlns="http://schemas.openxmlformats.org/spreadsheetml/2006/main">
  <c r="A19" i="20"/>
  <c r="A18"/>
  <c r="A17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<sst xmlns="http://schemas.openxmlformats.org/spreadsheetml/2006/main" count="407" uniqueCount="282">
  <si>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</si>
  <si>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</si>
  <si>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</si>
  <si>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</si>
  <si>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</si>
  <si>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</si>
  <si>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</si>
  <si>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</si>
  <si>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</si>
  <si>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</si>
  <si>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</si>
  <si>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</si>
  <si>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</si>
  <si>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</si>
  <si>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</si>
  <si>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</si>
  <si>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</si>
  <si>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</si>
  <si>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</si>
  <si>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</si>
  <si>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</si>
  <si>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</si>
  <si>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</si>
  <si>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</si>
  <si>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</si>
  <si>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</si>
  <si>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</si>
  <si>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</si>
  <si>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</si>
  <si>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</si>
  <si>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</si>
  <si>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</si>
  <si>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</si>
  <si>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</si>
  <si>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</si>
  <si>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</si>
  <si>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</si>
  <si>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</si>
  <si>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</si>
  <si>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</si>
  <si>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</si>
  <si>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</si>
  <si>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</si>
  <si>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</si>
  <si>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</si>
  <si>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</si>
  <si>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</si>
  <si>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</si>
  <si>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</si>
  <si>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</si>
  <si>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</si>
  <si>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</si>
  <si>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</si>
  <si>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</si>
  <si>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</si>
  <si>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</si>
  <si>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</si>
  <si>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</si>
  <si>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</si>
  <si>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</si>
  <si>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</si>
  <si>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</si>
  <si>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</si>
  <si>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</si>
  <si>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</si>
  <si>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</si>
  <si>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</si>
  <si>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</si>
  <si>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</si>
  <si>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</si>
  <si>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</si>
  <si>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</si>
  <si>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</si>
  <si>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</si>
  <si>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</si>
  <si>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</si>
  <si>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</si>
  <si>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</si>
  <si>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</si>
  <si>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</si>
  <si>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</si>
  <si>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</si>
  <si>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</si>
  <si>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</si>
  <si>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</si>
  <si>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</si>
  <si>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</si>
  <si>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</si>
  <si>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</si>
  <si>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</si>
  <si>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</si>
  <si>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</si>
  <si>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</si>
  <si>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</si>
  <si>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</si>
  <si>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</si>
  <si>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</si>
  <si>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</si>
  <si>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</si>
  <si>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</si>
  <si>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</si>
  <si>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</si>
  <si>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</si>
  <si>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</si>
  <si>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</si>
  <si>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</si>
  <si>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</si>
  <si>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</si>
  <si>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</si>
  <si>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</si>
  <si>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</si>
  <si>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</si>
  <si>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</si>
  <si>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</si>
  <si>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</si>
  <si>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</si>
  <si>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</si>
  <si>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</si>
  <si>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</si>
  <si>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</si>
  <si>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</si>
  <si>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</si>
  <si>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</si>
  <si>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</si>
  <si>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</si>
  <si>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</si>
  <si>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</si>
  <si>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</si>
  <si>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</si>
  <si>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</si>
  <si>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</si>
  <si>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</si>
  <si>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</si>
  <si>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</si>
  <si>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</si>
  <si>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</si>
  <si>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</si>
  <si>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</si>
  <si>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</si>
  <si>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</si>
  <si>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</si>
  <si>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</si>
  <si>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</si>
  <si>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</si>
  <si>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</si>
  <si>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</si>
  <si>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charset val="134"/>
      </rPr>
      <t>）部门管理转移支付表</t>
    </r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</si>
  <si>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</si>
  <si>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</si>
  <si>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</si>
  <si>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</si>
  <si>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</si>
  <si>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</si>
  <si>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</si>
  <si>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</si>
  <si>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</si>
  <si>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</si>
  <si>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</si>
  <si>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</si>
  <si>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</si>
  <si>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</si>
  <si>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</si>
  <si>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</si>
  <si>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</si>
  <si>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</si>
  <si>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</si>
  <si>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</si>
  <si>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人力资源和社会保障管理事务</t>
  </si>
  <si>
    <t xml:space="preserve">    其他人力资源和社会保障管理事务支出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</si>
  <si>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</si>
  <si>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</si>
  <si>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</si>
  <si>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</si>
  <si>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</si>
  <si>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</si>
  <si>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</si>
  <si>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</si>
  <si>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</si>
  <si>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</si>
  <si>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</si>
  <si>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</si>
  <si>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</si>
  <si>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</si>
  <si>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金昌市中级人民法院</t>
  </si>
  <si>
    <t>204</t>
  </si>
  <si>
    <t xml:space="preserve">  204</t>
  </si>
  <si>
    <t xml:space="preserve">    204</t>
  </si>
  <si>
    <t>208</t>
  </si>
  <si>
    <t xml:space="preserve">  20801</t>
  </si>
  <si>
    <t xml:space="preserve">    2080199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</si>
  <si>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</si>
  <si>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</si>
  <si>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</si>
  <si>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</si>
  <si>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</si>
  <si>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</si>
  <si>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</si>
  <si>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</si>
  <si>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</si>
  <si>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</si>
  <si>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</si>
  <si>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</si>
  <si>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</si>
  <si>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</si>
  <si>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</si>
  <si>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</si>
  <si>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</si>
  <si>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</si>
  <si>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</si>
  <si>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</si>
  <si>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</si>
  <si>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</si>
  <si>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</si>
  <si>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</si>
  <si>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</si>
  <si>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</si>
  <si>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</si>
  <si>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</si>
  <si>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</si>
  <si>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</si>
  <si>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</si>
  <si>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</si>
  <si>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</si>
  <si>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</si>
  <si>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</si>
  <si>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</si>
  <si>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</si>
  <si>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</si>
  <si>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</si>
  <si>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</si>
  <si>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</si>
  <si>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</si>
  <si>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</si>
  <si>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</si>
  <si>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</si>
  <si>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</si>
  <si>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</si>
  <si>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</si>
  <si>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</si>
  <si>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</si>
  <si>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</si>
  <si>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</si>
  <si>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</si>
  <si>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</si>
  <si>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</si>
  <si>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</si>
  <si>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</si>
  <si>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</si>
  <si>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</si>
  <si>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</si>
  <si>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</si>
  <si>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</si>
  <si>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</si>
  <si>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</si>
  <si>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</si>
  <si>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</si>
  <si>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</si>
  <si>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</si>
  <si>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charset val="134"/>
      </rPr>
      <t>中不含退休人员退休金</t>
    </r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</si>
  <si>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</si>
  <si>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</si>
  <si>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</si>
  <si>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</si>
  <si>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</si>
  <si>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</si>
  <si>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</si>
  <si>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</si>
  <si>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</si>
  <si>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</si>
  <si>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</si>
  <si>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</si>
  <si>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</si>
  <si>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部门管理转移支付表</t>
  </si>
  <si>
    <t>一般公共预算项目支出</t>
  </si>
  <si>
    <t>政府性基金预算项目支出</t>
  </si>
  <si>
    <t>国有资本经营预算项目支出</t>
  </si>
  <si>
    <t>编制日期：2019 年 02 月 26  日</t>
    <phoneticPr fontId="13" type="noConversion"/>
  </si>
  <si>
    <t>部门领导：万建军</t>
    <phoneticPr fontId="13" type="noConversion"/>
  </si>
  <si>
    <t>财务负责人：狄培明</t>
    <phoneticPr fontId="13" type="noConversion"/>
  </si>
  <si>
    <t xml:space="preserve">    制表人：王金鹏</t>
    <phoneticPr fontId="13" type="noConversion"/>
  </si>
  <si>
    <t>单位名称：甘肃省金昌市中级人民法院</t>
    <phoneticPr fontId="13" type="noConversion"/>
  </si>
  <si>
    <t>单位代码：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</si>
</sst>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u/>
      <sz val="9"/>
      <color indexed="12"/>
      <name val="宋体"/>
      <charset val="134"/>
    </font>
    <font>
      <sz val="11"/>
      <color indexed="8"/>
      <name val="Calibri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sz val="9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2">
    <xf numFmtId="0" fontId="0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49" fontId="29" fillId="0" borderId="6" xfId="0" applyNumberFormat="1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6" xfId="0" applyFont="1" applyBorder="1" applyAlignment="1" applyProtection="1">
      <alignment horizontal="center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180" fontId="9" fillId="0" borderId="8" xfId="21" applyNumberFormat="1" applyFont="1" applyBorder="1" applyAlignment="1" applyProtection="1">
      <alignment horizontal="center" vertical="center"/>
    </xf>
    <xf numFmtId="0" fontId="44" fillId="0" borderId="13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7" xfId="0" applyFont="1" applyBorder="1" applyAlignment="1" applyProtection="1">
      <alignment horizontal="center" vertical="center" wrapText="1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8" fillId="0" borderId="5" xfId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6" xfId="31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vertical="center"/>
    </xf>
    <xf numFmtId="0" fontId="11" fillId="0" borderId="6" xfId="31" applyFont="1" applyBorder="1" applyAlignment="1" applyProtection="1">
      <alignment vertical="center"/>
    </xf>
    <xf numFmtId="0" fontId="11" fillId="0" borderId="11" xfId="31" applyFont="1" applyBorder="1" applyAlignment="1" applyProtection="1">
      <alignment vertical="center" wrapText="1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/>
    <xf numFmtId="0" fontId="10" fillId="0" borderId="14" xfId="0" applyFont="1" applyBorder="1" applyAlignment="1" applyProtection="1"/>
    <xf numFmtId="0" fontId="48" fillId="0" borderId="15" xfId="31" applyBorder="1" applyAlignment="1" applyProtection="1"/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17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6" xfId="0" applyNumberFormat="1" applyFont="1" applyFill="1" applyBorder="1" applyAlignment="1" applyProtection="1">
      <alignment horizontal="left" vertical="center"/>
    </xf>
    <xf numFmtId="176" fontId="47" fillId="0" borderId="6" xfId="0" applyNumberFormat="1" applyFont="1" applyFill="1" applyBorder="1" applyAlignment="1" applyProtection="1">
      <alignment horizontal="righ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13" xfId="0" applyNumberFormat="1" applyFont="1" applyFill="1" applyBorder="1" applyAlignment="1" applyProtection="1">
      <alignment horizontal="right" vertical="center"/>
    </xf>
    <xf numFmtId="0" fontId="55" fillId="0" borderId="6" xfId="0" applyNumberFormat="1" applyFont="1" applyFill="1" applyBorder="1" applyAlignment="1" applyProtection="1">
      <alignment horizontal="left" vertical="center"/>
    </xf>
    <xf numFmtId="176" fontId="55" fillId="0" borderId="6" xfId="0" applyNumberFormat="1" applyFont="1" applyFill="1" applyBorder="1" applyAlignment="1" applyProtection="1">
      <alignment horizontal="right" vertical="center"/>
    </xf>
    <xf numFmtId="176" fontId="55" fillId="0" borderId="7" xfId="0" applyNumberFormat="1" applyFont="1" applyFill="1" applyBorder="1" applyAlignment="1" applyProtection="1">
      <alignment horizontal="right" vertical="center"/>
    </xf>
    <xf numFmtId="176" fontId="55" fillId="0" borderId="8" xfId="0" applyNumberFormat="1" applyFont="1" applyFill="1" applyBorder="1" applyAlignment="1" applyProtection="1">
      <alignment horizontal="right" vertical="center"/>
    </xf>
    <xf numFmtId="176" fontId="55" fillId="0" borderId="13" xfId="0" applyNumberFormat="1" applyFont="1" applyFill="1" applyBorder="1" applyAlignment="1" applyProtection="1">
      <alignment horizontal="right" vertical="center"/>
    </xf>
    <xf numFmtId="0" fontId="36" fillId="0" borderId="6" xfId="0" applyFont="1" applyFill="1" applyBorder="1" applyAlignment="1" applyProtection="1">
      <alignment horizontal="left" vertical="center"/>
    </xf>
    <xf numFmtId="177" fontId="36" fillId="0" borderId="6" xfId="0" applyNumberFormat="1" applyFont="1" applyFill="1" applyBorder="1" applyAlignment="1" applyProtection="1">
      <alignment horizontal="right" vertical="center" wrapText="1"/>
    </xf>
    <xf numFmtId="0" fontId="36" fillId="0" borderId="7" xfId="0" applyFont="1" applyFill="1" applyBorder="1" applyAlignment="1" applyProtection="1">
      <alignment horizontal="left" vertical="center"/>
    </xf>
    <xf numFmtId="176" fontId="36" fillId="0" borderId="13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6" xfId="0" applyFont="1" applyFill="1" applyBorder="1" applyAlignment="1" applyProtection="1">
      <alignment horizontal="left" vertical="center"/>
    </xf>
    <xf numFmtId="177" fontId="36" fillId="0" borderId="6" xfId="0" applyNumberFormat="1" applyFont="1" applyFill="1" applyBorder="1" applyAlignment="1" applyProtection="1">
      <alignment horizontal="right" wrapText="1"/>
    </xf>
    <xf numFmtId="0" fontId="36" fillId="0" borderId="6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horizontal="left" vertical="center"/>
    </xf>
    <xf numFmtId="49" fontId="21" fillId="0" borderId="6" xfId="0" applyNumberFormat="1" applyFont="1" applyFill="1" applyBorder="1" applyAlignment="1" applyProtection="1">
      <alignment horizontal="left" vertical="center"/>
    </xf>
    <xf numFmtId="177" fontId="57" fillId="0" borderId="6" xfId="0" applyNumberFormat="1" applyFont="1" applyFill="1" applyBorder="1" applyAlignment="1" applyProtection="1">
      <alignment horizontal="right" vertical="center" wrapText="1"/>
    </xf>
    <xf numFmtId="177" fontId="57" fillId="0" borderId="7" xfId="0" applyNumberFormat="1" applyFont="1" applyFill="1" applyBorder="1" applyAlignment="1" applyProtection="1">
      <alignment horizontal="right" vertical="center" wrapText="1"/>
    </xf>
    <xf numFmtId="176" fontId="57" fillId="0" borderId="13" xfId="0" applyNumberFormat="1" applyFont="1" applyFill="1" applyBorder="1" applyAlignment="1" applyProtection="1">
      <alignment horizontal="right" vertical="center" wrapText="1"/>
    </xf>
    <xf numFmtId="4" fontId="21" fillId="0" borderId="7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49" fontId="55" fillId="0" borderId="6" xfId="0" applyNumberFormat="1" applyFont="1" applyFill="1" applyBorder="1" applyAlignment="1" applyProtection="1">
      <alignment horizontal="left" vertical="center"/>
    </xf>
    <xf numFmtId="4" fontId="55" fillId="0" borderId="7" xfId="0" applyNumberFormat="1" applyFont="1" applyFill="1" applyBorder="1" applyAlignment="1" applyProtection="1">
      <alignment horizontal="right" vertical="center"/>
    </xf>
    <xf numFmtId="4" fontId="55" fillId="0" borderId="8" xfId="0" applyNumberFormat="1" applyFont="1" applyFill="1" applyBorder="1" applyAlignment="1" applyProtection="1">
      <alignment horizontal="right" vertical="center"/>
    </xf>
    <xf numFmtId="49" fontId="25" fillId="0" borderId="6" xfId="0" applyNumberFormat="1" applyFont="1" applyFill="1" applyBorder="1" applyAlignment="1" applyProtection="1">
      <alignment horizontal="lef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9" fontId="55" fillId="0" borderId="7" xfId="0" applyNumberFormat="1" applyFont="1" applyFill="1" applyBorder="1" applyAlignment="1" applyProtection="1">
      <alignment horizontal="left" vertical="center"/>
    </xf>
    <xf numFmtId="49" fontId="29" fillId="0" borderId="6" xfId="0" applyNumberFormat="1" applyFont="1" applyFill="1" applyBorder="1" applyAlignment="1" applyProtection="1">
      <alignment horizontal="left" vertical="center"/>
    </xf>
    <xf numFmtId="0" fontId="29" fillId="0" borderId="7" xfId="0" applyNumberFormat="1" applyFont="1" applyFill="1" applyBorder="1" applyAlignment="1" applyProtection="1">
      <alignment horizontal="left" vertical="center"/>
    </xf>
    <xf numFmtId="176" fontId="29" fillId="0" borderId="6" xfId="0" applyNumberFormat="1" applyFont="1" applyFill="1" applyBorder="1" applyAlignment="1" applyProtection="1">
      <alignment horizontal="righ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4" fontId="29" fillId="0" borderId="8" xfId="0" applyNumberFormat="1" applyFont="1" applyFill="1" applyBorder="1" applyAlignment="1" applyProtection="1">
      <alignment horizontal="right" vertical="center"/>
    </xf>
    <xf numFmtId="0" fontId="55" fillId="0" borderId="7" xfId="0" applyNumberFormat="1" applyFont="1" applyFill="1" applyBorder="1" applyAlignment="1" applyProtection="1">
      <alignment horizontal="left" vertical="center"/>
    </xf>
    <xf numFmtId="49" fontId="52" fillId="0" borderId="6" xfId="0" applyNumberFormat="1" applyFont="1" applyFill="1" applyBorder="1" applyAlignment="1" applyProtection="1">
      <alignment vertical="center"/>
    </xf>
    <xf numFmtId="176" fontId="52" fillId="0" borderId="7" xfId="0" applyNumberFormat="1" applyFont="1" applyFill="1" applyBorder="1" applyAlignment="1" applyProtection="1">
      <alignment horizontal="right" vertical="center" wrapText="1"/>
    </xf>
    <xf numFmtId="176" fontId="52" fillId="0" borderId="8" xfId="0" applyNumberFormat="1" applyFont="1" applyFill="1" applyBorder="1" applyAlignment="1" applyProtection="1">
      <alignment horizontal="right" vertical="center" wrapText="1"/>
    </xf>
    <xf numFmtId="49" fontId="55" fillId="0" borderId="6" xfId="0" applyNumberFormat="1" applyFont="1" applyFill="1" applyBorder="1" applyAlignment="1" applyProtection="1">
      <alignment vertical="center"/>
    </xf>
    <xf numFmtId="176" fontId="55" fillId="0" borderId="7" xfId="0" applyNumberFormat="1" applyFont="1" applyFill="1" applyBorder="1" applyAlignment="1" applyProtection="1">
      <alignment horizontal="right" vertical="center" wrapText="1"/>
    </xf>
    <xf numFmtId="176" fontId="55" fillId="0" borderId="8" xfId="0" applyNumberFormat="1" applyFont="1" applyFill="1" applyBorder="1" applyAlignment="1" applyProtection="1">
      <alignment horizontal="right" vertical="center" wrapText="1"/>
    </xf>
    <xf numFmtId="0" fontId="33" fillId="0" borderId="7" xfId="0" applyNumberFormat="1" applyFont="1" applyFill="1" applyBorder="1" applyAlignment="1" applyProtection="1">
      <alignment horizontal="left" vertical="center"/>
    </xf>
    <xf numFmtId="178" fontId="33" fillId="0" borderId="7" xfId="0" applyNumberFormat="1" applyFont="1" applyFill="1" applyBorder="1" applyAlignment="1" applyProtection="1">
      <alignment horizontal="right" vertical="center"/>
    </xf>
    <xf numFmtId="178" fontId="33" fillId="0" borderId="8" xfId="0" applyNumberFormat="1" applyFont="1" applyFill="1" applyBorder="1" applyAlignment="1" applyProtection="1">
      <alignment horizontal="right" vertical="center"/>
    </xf>
    <xf numFmtId="179" fontId="55" fillId="0" borderId="6" xfId="0" applyNumberFormat="1" applyFont="1" applyFill="1" applyBorder="1" applyAlignment="1" applyProtection="1">
      <alignment horizontal="center" vertical="center"/>
    </xf>
    <xf numFmtId="178" fontId="55" fillId="0" borderId="7" xfId="0" applyNumberFormat="1" applyFont="1" applyFill="1" applyBorder="1" applyAlignment="1" applyProtection="1">
      <alignment horizontal="right" vertical="center"/>
    </xf>
    <xf numFmtId="178" fontId="55" fillId="0" borderId="8" xfId="0" applyNumberFormat="1" applyFont="1" applyFill="1" applyBorder="1" applyAlignment="1" applyProtection="1">
      <alignment horizontal="right" vertical="center"/>
    </xf>
    <xf numFmtId="179" fontId="57" fillId="0" borderId="6" xfId="0" applyNumberFormat="1" applyFont="1" applyFill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vertical="center" wrapText="1"/>
    </xf>
    <xf numFmtId="0" fontId="58" fillId="0" borderId="0" xfId="0" applyFont="1" applyBorder="1" applyAlignment="1" applyProtection="1">
      <alignment vertical="center"/>
    </xf>
    <xf numFmtId="0" fontId="58" fillId="0" borderId="18" xfId="0" applyNumberFormat="1" applyFont="1" applyFill="1" applyBorder="1" applyAlignment="1" applyProtection="1">
      <alignment horizontal="left" vertical="center"/>
    </xf>
    <xf numFmtId="176" fontId="58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7" fillId="0" borderId="7" xfId="0" applyNumberFormat="1" applyFont="1" applyFill="1" applyBorder="1" applyAlignment="1" applyProtection="1">
      <alignment horizontal="right" vertical="center"/>
    </xf>
    <xf numFmtId="49" fontId="57" fillId="0" borderId="6" xfId="0" applyNumberFormat="1" applyFont="1" applyFill="1" applyBorder="1" applyAlignment="1" applyProtection="1">
      <alignment horizontal="left" vertical="center"/>
    </xf>
    <xf numFmtId="0" fontId="57" fillId="0" borderId="6" xfId="0" applyFont="1" applyBorder="1" applyAlignment="1" applyProtection="1">
      <alignment horizontal="center" vertical="center"/>
    </xf>
    <xf numFmtId="0" fontId="57" fillId="0" borderId="7" xfId="0" applyFont="1" applyBorder="1" applyAlignment="1" applyProtection="1">
      <alignment horizontal="center" vertical="center"/>
    </xf>
    <xf numFmtId="0" fontId="57" fillId="0" borderId="8" xfId="0" applyFont="1" applyBorder="1" applyAlignment="1" applyProtection="1">
      <alignment horizontal="center" vertical="center"/>
    </xf>
    <xf numFmtId="4" fontId="57" fillId="0" borderId="8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11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center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20" xfId="0" applyFont="1" applyBorder="1" applyAlignment="1" applyProtection="1">
      <alignment horizontal="center" vertical="center"/>
    </xf>
    <xf numFmtId="0" fontId="52" fillId="0" borderId="21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23" xfId="0" applyFont="1" applyBorder="1" applyAlignment="1" applyProtection="1">
      <alignment horizontal="center" vertical="center" wrapText="1"/>
    </xf>
    <xf numFmtId="0" fontId="52" fillId="0" borderId="24" xfId="0" applyFont="1" applyBorder="1" applyAlignment="1" applyProtection="1">
      <alignment horizontal="center" vertical="center" wrapText="1"/>
    </xf>
    <xf numFmtId="0" fontId="52" fillId="0" borderId="25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12" xfId="0" applyFont="1" applyBorder="1" applyAlignment="1" applyProtection="1">
      <alignment horizontal="center" vertical="center" wrapText="1"/>
    </xf>
    <xf numFmtId="0" fontId="52" fillId="0" borderId="6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60" fillId="0" borderId="18" xfId="0" applyFont="1" applyBorder="1" applyAlignment="1" applyProtection="1">
      <alignment horizontal="center" vertical="center"/>
    </xf>
    <xf numFmtId="0" fontId="60" fillId="0" borderId="18" xfId="0" applyFont="1" applyBorder="1" applyAlignment="1" applyProtection="1">
      <alignment vertical="center"/>
    </xf>
    <xf numFmtId="0" fontId="60" fillId="0" borderId="19" xfId="0" applyFont="1" applyBorder="1" applyAlignment="1" applyProtection="1">
      <alignment horizontal="center" vertical="center" wrapText="1"/>
    </xf>
    <xf numFmtId="0" fontId="60" fillId="0" borderId="16" xfId="0" applyFont="1" applyBorder="1" applyAlignment="1" applyProtection="1">
      <alignment vertical="center" wrapText="1"/>
    </xf>
  </cellXfs>
  <cellStyles count="32">
    <cellStyle name="常规" xfId="0" builtinId="0"/>
    <cellStyle name="常规 2" xfId="1"/>
    <cellStyle name="常规 2 10" xfId="2"/>
    <cellStyle name="常规 2 2" xfId="3"/>
    <cellStyle name="常规 2 3" xfId="4"/>
    <cellStyle name="常规 2 4" xfId="5"/>
    <cellStyle name="常规 2 5" xfId="6"/>
    <cellStyle name="常规 2 6" xfId="7"/>
    <cellStyle name="常规 2 7" xfId="8"/>
    <cellStyle name="常规 2 8" xfId="9"/>
    <cellStyle name="常规 2 9" xfId="10"/>
    <cellStyle name="常规 3" xfId="11"/>
    <cellStyle name="常规 3 10" xfId="12"/>
    <cellStyle name="常规 3 2" xfId="13"/>
    <cellStyle name="常规 3 3" xfId="14"/>
    <cellStyle name="常规 3 4" xfId="15"/>
    <cellStyle name="常规 3 5" xfId="16"/>
    <cellStyle name="常规 3 6" xfId="17"/>
    <cellStyle name="常规 3 7" xfId="18"/>
    <cellStyle name="常规 3 8" xfId="19"/>
    <cellStyle name="常规 3 9" xfId="20"/>
    <cellStyle name="常规 4" xfId="21"/>
    <cellStyle name="常规 4 10" xfId="22"/>
    <cellStyle name="常规 4 2" xfId="23"/>
    <cellStyle name="常规 4 3" xfId="24"/>
    <cellStyle name="常规 4 4" xfId="25"/>
    <cellStyle name="常规 4 5" xfId="26"/>
    <cellStyle name="常规 4 6" xfId="27"/>
    <cellStyle name="常规 4 7" xfId="28"/>
    <cellStyle name="常规 4 8" xfId="29"/>
    <cellStyle name="常规 4 9" xfId="30"/>
    <cellStyle name="超链接" xfId="3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C16" sqref="C16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74"/>
      <c r="B2"/>
      <c r="C2"/>
      <c r="D2"/>
      <c r="E2"/>
      <c r="F2"/>
      <c r="G2"/>
      <c r="H2"/>
      <c r="I2"/>
      <c r="J2"/>
    </row>
    <row r="3" spans="1:10" ht="18.75" customHeight="1">
      <c r="A3" s="75" t="s">
        <v>281</v>
      </c>
      <c r="B3" s="75"/>
      <c r="C3" s="75"/>
      <c r="D3" s="75"/>
      <c r="E3" s="75"/>
      <c r="F3" s="75"/>
      <c r="G3" s="75"/>
      <c r="H3" s="75"/>
      <c r="I3" s="75"/>
      <c r="J3"/>
    </row>
    <row r="4" spans="1:10" ht="16.5" customHeight="1">
      <c r="A4" s="75" t="s">
        <v>280</v>
      </c>
      <c r="B4" s="75"/>
      <c r="C4" s="75"/>
      <c r="D4" s="75"/>
      <c r="E4" s="75"/>
      <c r="F4" s="75"/>
      <c r="G4" s="75"/>
      <c r="H4" s="75"/>
      <c r="I4" s="75"/>
      <c r="J4"/>
    </row>
    <row r="5" spans="1:10" ht="14.25" customHeight="1">
      <c r="A5" s="75"/>
      <c r="B5" s="75"/>
      <c r="C5" s="75"/>
      <c r="D5" s="75"/>
      <c r="E5" s="75"/>
      <c r="F5" s="75"/>
      <c r="G5" s="75"/>
      <c r="H5" s="75"/>
      <c r="I5" s="75"/>
      <c r="J5"/>
    </row>
    <row r="6" spans="1:10" ht="14.25" customHeight="1">
      <c r="A6" s="75"/>
      <c r="B6" s="75"/>
      <c r="C6" s="75"/>
      <c r="D6" s="75"/>
      <c r="E6" s="75"/>
      <c r="F6" s="75"/>
      <c r="G6" s="75"/>
      <c r="H6" s="75"/>
      <c r="I6" s="75"/>
      <c r="J6"/>
    </row>
    <row r="7" spans="1:10" ht="14.25" customHeight="1">
      <c r="A7" s="75"/>
      <c r="B7" s="75"/>
      <c r="C7" s="75"/>
      <c r="D7" s="75"/>
      <c r="E7" s="75"/>
      <c r="F7" s="75"/>
      <c r="G7" s="75"/>
      <c r="H7" s="75"/>
      <c r="I7" s="75"/>
      <c r="J7"/>
    </row>
    <row r="8" spans="1:10" ht="14.25" customHeight="1">
      <c r="A8" s="75"/>
      <c r="B8" s="75"/>
      <c r="C8" s="75"/>
      <c r="D8" s="75"/>
      <c r="E8" s="75"/>
      <c r="F8" s="75"/>
      <c r="G8" s="75"/>
      <c r="H8" s="75"/>
      <c r="I8" s="75"/>
      <c r="J8"/>
    </row>
    <row r="9" spans="1:10" ht="33" customHeight="1">
      <c r="A9" s="177" t="s">
        <v>0</v>
      </c>
      <c r="B9" s="177"/>
      <c r="C9" s="177"/>
      <c r="D9" s="177"/>
      <c r="E9" s="177"/>
      <c r="F9" s="177"/>
      <c r="G9" s="177"/>
      <c r="H9" s="177"/>
      <c r="I9" s="177"/>
      <c r="J9"/>
    </row>
    <row r="10" spans="1:10" ht="14.25" customHeight="1">
      <c r="A10" s="75"/>
      <c r="B10" s="75"/>
      <c r="C10" s="75"/>
      <c r="D10" s="75"/>
      <c r="E10" s="75"/>
      <c r="F10" s="75"/>
      <c r="G10" s="75"/>
      <c r="H10" s="75"/>
      <c r="I10" s="75"/>
      <c r="J10"/>
    </row>
    <row r="11" spans="1:10" ht="14.25" customHeight="1">
      <c r="A11" s="75"/>
      <c r="B11" s="75"/>
      <c r="C11" s="75"/>
      <c r="D11" s="75"/>
      <c r="E11" s="75"/>
      <c r="F11" s="75"/>
      <c r="G11" s="75"/>
      <c r="H11" s="75"/>
      <c r="I11" s="75"/>
      <c r="J11"/>
    </row>
    <row r="12" spans="1:10" ht="14.25" customHeight="1">
      <c r="A12" s="75"/>
      <c r="B12" s="75"/>
      <c r="C12" s="75"/>
      <c r="D12" s="75"/>
      <c r="E12" s="75"/>
      <c r="F12" s="75"/>
      <c r="G12" s="75"/>
      <c r="H12" s="75"/>
      <c r="I12" s="75"/>
      <c r="J12"/>
    </row>
    <row r="13" spans="1:10" ht="14.25" customHeight="1">
      <c r="A13" s="75"/>
      <c r="B13" s="75"/>
      <c r="C13" s="75"/>
      <c r="D13" s="75"/>
      <c r="E13" s="75"/>
      <c r="F13" s="75"/>
      <c r="G13" s="75"/>
      <c r="H13" s="75"/>
      <c r="I13" s="75"/>
      <c r="J13"/>
    </row>
    <row r="14" spans="1:10" ht="14.25" customHeight="1">
      <c r="A14" s="75"/>
      <c r="B14" s="75"/>
      <c r="C14" s="75"/>
      <c r="D14" s="75"/>
      <c r="E14" s="75"/>
      <c r="F14" s="75"/>
      <c r="G14" s="75"/>
      <c r="H14" s="75"/>
      <c r="I14" s="75"/>
      <c r="J14"/>
    </row>
    <row r="15" spans="1:10" ht="14.25" customHeight="1">
      <c r="A15" s="75"/>
      <c r="B15" s="75"/>
      <c r="C15" s="75"/>
      <c r="D15" s="75"/>
      <c r="E15" s="75"/>
      <c r="F15" s="75"/>
      <c r="G15" s="75"/>
      <c r="H15" s="75"/>
      <c r="I15" s="75"/>
      <c r="J15"/>
    </row>
    <row r="16" spans="1:10" ht="14.25" customHeight="1">
      <c r="A16" s="75"/>
      <c r="B16" s="75"/>
      <c r="C16" s="75"/>
      <c r="D16" s="75"/>
      <c r="E16" s="75"/>
      <c r="F16" s="75"/>
      <c r="G16" s="75"/>
      <c r="H16" s="75"/>
      <c r="I16" s="75"/>
      <c r="J16"/>
    </row>
    <row r="17" spans="1:10" ht="14.25" customHeight="1">
      <c r="A17" s="75"/>
      <c r="B17" s="75"/>
      <c r="C17" s="75"/>
      <c r="D17" s="75"/>
      <c r="E17" s="75"/>
      <c r="F17" s="75"/>
      <c r="G17" s="75"/>
      <c r="H17" s="75"/>
      <c r="I17" s="75"/>
      <c r="J17"/>
    </row>
    <row r="18" spans="1:10" ht="14.25" customHeight="1">
      <c r="A18" s="75"/>
      <c r="B18" s="75"/>
      <c r="C18" s="75"/>
      <c r="D18" s="75"/>
      <c r="E18" s="75"/>
      <c r="F18" s="75"/>
      <c r="G18" s="75"/>
      <c r="H18" s="75"/>
      <c r="I18" s="75"/>
      <c r="J18"/>
    </row>
    <row r="19" spans="1:10" ht="14.25" customHeight="1">
      <c r="A19" s="178" t="s">
        <v>276</v>
      </c>
      <c r="B19" s="179"/>
      <c r="C19" s="179"/>
      <c r="D19" s="179"/>
      <c r="E19" s="179"/>
      <c r="F19" s="179"/>
      <c r="G19" s="179"/>
      <c r="H19" s="179"/>
      <c r="I19" s="179"/>
      <c r="J19"/>
    </row>
    <row r="20" spans="1:10" ht="14.25" customHeight="1">
      <c r="A20" s="75"/>
      <c r="B20" s="75"/>
      <c r="C20" s="75"/>
      <c r="D20" s="75"/>
      <c r="E20" s="75"/>
      <c r="F20" s="75"/>
      <c r="G20" s="75"/>
      <c r="H20" s="75"/>
      <c r="I20" s="75"/>
      <c r="J20"/>
    </row>
    <row r="21" spans="1:10" ht="14.25" customHeight="1">
      <c r="A21" s="75"/>
      <c r="B21" s="75"/>
      <c r="C21" s="75"/>
      <c r="D21" s="75"/>
      <c r="E21" s="75"/>
      <c r="F21" s="75"/>
      <c r="G21" s="75"/>
      <c r="H21"/>
      <c r="I21" s="75"/>
      <c r="J21"/>
    </row>
    <row r="22" spans="1:10" ht="14.25" customHeight="1">
      <c r="A22" s="75"/>
      <c r="B22" s="75" t="s">
        <v>277</v>
      </c>
      <c r="C22"/>
      <c r="D22"/>
      <c r="E22" s="75" t="s">
        <v>278</v>
      </c>
      <c r="F22"/>
      <c r="G22" s="75" t="s">
        <v>279</v>
      </c>
      <c r="H22"/>
      <c r="I22" s="75"/>
      <c r="J22"/>
    </row>
    <row r="23" spans="1:10" ht="15.75" customHeight="1">
      <c r="A23"/>
      <c r="B23" s="76" t="s">
        <v>1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showZeros="0" workbookViewId="0"/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2" t="s">
        <v>11</v>
      </c>
      <c r="B1" s="34"/>
    </row>
    <row r="2" spans="1:7" ht="24.75" customHeight="1">
      <c r="A2" s="200" t="s">
        <v>97</v>
      </c>
      <c r="B2" s="201"/>
      <c r="C2" s="201"/>
      <c r="D2" s="201"/>
      <c r="E2" s="201"/>
    </row>
    <row r="3" spans="1:7" ht="24.75" customHeight="1">
      <c r="E3" s="35" t="s">
        <v>12</v>
      </c>
    </row>
    <row r="4" spans="1:7" ht="24.75" customHeight="1">
      <c r="A4" s="202" t="s">
        <v>82</v>
      </c>
      <c r="B4" s="203"/>
      <c r="C4" s="202" t="s">
        <v>67</v>
      </c>
      <c r="D4" s="203"/>
      <c r="E4" s="204"/>
    </row>
    <row r="5" spans="1:7" ht="24.75" customHeight="1">
      <c r="A5" s="39" t="s">
        <v>81</v>
      </c>
      <c r="B5" s="37" t="s">
        <v>61</v>
      </c>
      <c r="C5" s="40" t="s">
        <v>63</v>
      </c>
      <c r="D5" s="41" t="s">
        <v>68</v>
      </c>
      <c r="E5" s="42" t="s">
        <v>69</v>
      </c>
    </row>
    <row r="6" spans="1:7" ht="24.75" customHeight="1">
      <c r="A6" s="39" t="s">
        <v>60</v>
      </c>
      <c r="B6" s="37" t="s">
        <v>60</v>
      </c>
      <c r="C6" s="36">
        <v>1</v>
      </c>
      <c r="D6" s="37">
        <v>2</v>
      </c>
      <c r="E6" s="38">
        <v>3</v>
      </c>
    </row>
    <row r="7" spans="1:7" s="109" customFormat="1" ht="25.5" customHeight="1">
      <c r="A7" s="138"/>
      <c r="B7" s="151" t="s">
        <v>63</v>
      </c>
      <c r="C7" s="117">
        <v>1373.76</v>
      </c>
      <c r="D7" s="118">
        <v>1157.43</v>
      </c>
      <c r="E7" s="140">
        <v>216.33</v>
      </c>
      <c r="F7" s="108"/>
      <c r="G7" s="108"/>
    </row>
    <row r="8" spans="1:7" ht="25.5" customHeight="1">
      <c r="A8" s="138" t="s">
        <v>202</v>
      </c>
      <c r="B8" s="151" t="s">
        <v>203</v>
      </c>
      <c r="C8" s="117">
        <v>1156.18</v>
      </c>
      <c r="D8" s="118">
        <v>1156.18</v>
      </c>
      <c r="E8" s="140">
        <v>0</v>
      </c>
    </row>
    <row r="9" spans="1:7" ht="25.5" customHeight="1">
      <c r="A9" s="146" t="s">
        <v>204</v>
      </c>
      <c r="B9" s="147" t="s">
        <v>205</v>
      </c>
      <c r="C9" s="148">
        <v>475.92</v>
      </c>
      <c r="D9" s="149">
        <v>475.92</v>
      </c>
      <c r="E9" s="150">
        <v>0</v>
      </c>
    </row>
    <row r="10" spans="1:7" ht="25.5" customHeight="1">
      <c r="A10" s="146" t="s">
        <v>206</v>
      </c>
      <c r="B10" s="147" t="s">
        <v>207</v>
      </c>
      <c r="C10" s="148">
        <v>285.45</v>
      </c>
      <c r="D10" s="149">
        <v>285.45</v>
      </c>
      <c r="E10" s="150">
        <v>0</v>
      </c>
    </row>
    <row r="11" spans="1:7" ht="25.5" customHeight="1">
      <c r="A11" s="146" t="s">
        <v>208</v>
      </c>
      <c r="B11" s="147" t="s">
        <v>209</v>
      </c>
      <c r="C11" s="148">
        <v>25.63</v>
      </c>
      <c r="D11" s="149">
        <v>25.63</v>
      </c>
      <c r="E11" s="150">
        <v>0</v>
      </c>
    </row>
    <row r="12" spans="1:7" ht="25.5" customHeight="1">
      <c r="A12" s="146" t="s">
        <v>210</v>
      </c>
      <c r="B12" s="147" t="s">
        <v>211</v>
      </c>
      <c r="C12" s="148">
        <v>108.32</v>
      </c>
      <c r="D12" s="149">
        <v>108.32</v>
      </c>
      <c r="E12" s="150">
        <v>0</v>
      </c>
    </row>
    <row r="13" spans="1:7" ht="25.5" customHeight="1">
      <c r="A13" s="146" t="s">
        <v>212</v>
      </c>
      <c r="B13" s="147" t="s">
        <v>213</v>
      </c>
      <c r="C13" s="148">
        <v>33.479999999999997</v>
      </c>
      <c r="D13" s="149">
        <v>33.479999999999997</v>
      </c>
      <c r="E13" s="150">
        <v>0</v>
      </c>
    </row>
    <row r="14" spans="1:7" ht="25.5" customHeight="1">
      <c r="A14" s="146" t="s">
        <v>214</v>
      </c>
      <c r="B14" s="147" t="s">
        <v>215</v>
      </c>
      <c r="C14" s="148">
        <v>24.37</v>
      </c>
      <c r="D14" s="149">
        <v>24.37</v>
      </c>
      <c r="E14" s="150">
        <v>0</v>
      </c>
    </row>
    <row r="15" spans="1:7" ht="25.5" customHeight="1">
      <c r="A15" s="146" t="s">
        <v>216</v>
      </c>
      <c r="B15" s="147" t="s">
        <v>217</v>
      </c>
      <c r="C15" s="148">
        <v>2.97</v>
      </c>
      <c r="D15" s="149">
        <v>2.97</v>
      </c>
      <c r="E15" s="150">
        <v>0</v>
      </c>
    </row>
    <row r="16" spans="1:7" ht="25.5" customHeight="1">
      <c r="A16" s="146" t="s">
        <v>218</v>
      </c>
      <c r="B16" s="147" t="s">
        <v>219</v>
      </c>
      <c r="C16" s="148">
        <v>64.319999999999993</v>
      </c>
      <c r="D16" s="149">
        <v>64.319999999999993</v>
      </c>
      <c r="E16" s="150">
        <v>0</v>
      </c>
    </row>
    <row r="17" spans="1:5" ht="25.5" customHeight="1">
      <c r="A17" s="146" t="s">
        <v>220</v>
      </c>
      <c r="B17" s="147" t="s">
        <v>221</v>
      </c>
      <c r="C17" s="148">
        <v>135.72</v>
      </c>
      <c r="D17" s="149">
        <v>135.72</v>
      </c>
      <c r="E17" s="150">
        <v>0</v>
      </c>
    </row>
    <row r="18" spans="1:5" ht="25.5" customHeight="1">
      <c r="A18" s="138" t="s">
        <v>222</v>
      </c>
      <c r="B18" s="151" t="s">
        <v>223</v>
      </c>
      <c r="C18" s="117">
        <v>216.33</v>
      </c>
      <c r="D18" s="118">
        <v>0</v>
      </c>
      <c r="E18" s="140">
        <v>216.33</v>
      </c>
    </row>
    <row r="19" spans="1:5" ht="25.5" customHeight="1">
      <c r="A19" s="146" t="s">
        <v>224</v>
      </c>
      <c r="B19" s="147" t="s">
        <v>225</v>
      </c>
      <c r="C19" s="148">
        <v>4.3600000000000003</v>
      </c>
      <c r="D19" s="149">
        <v>0</v>
      </c>
      <c r="E19" s="150">
        <v>4.3600000000000003</v>
      </c>
    </row>
    <row r="20" spans="1:5" ht="25.5" customHeight="1">
      <c r="A20" s="146" t="s">
        <v>226</v>
      </c>
      <c r="B20" s="147" t="s">
        <v>227</v>
      </c>
      <c r="C20" s="148">
        <v>0.88</v>
      </c>
      <c r="D20" s="149">
        <v>0</v>
      </c>
      <c r="E20" s="150">
        <v>0.88</v>
      </c>
    </row>
    <row r="21" spans="1:5" ht="25.5" customHeight="1">
      <c r="A21" s="146" t="s">
        <v>228</v>
      </c>
      <c r="B21" s="147" t="s">
        <v>229</v>
      </c>
      <c r="C21" s="148">
        <v>4.6900000000000004</v>
      </c>
      <c r="D21" s="149">
        <v>0</v>
      </c>
      <c r="E21" s="150">
        <v>4.6900000000000004</v>
      </c>
    </row>
    <row r="22" spans="1:5" ht="25.5" customHeight="1">
      <c r="A22" s="146" t="s">
        <v>230</v>
      </c>
      <c r="B22" s="147" t="s">
        <v>231</v>
      </c>
      <c r="C22" s="148">
        <v>8.7100000000000009</v>
      </c>
      <c r="D22" s="149">
        <v>0</v>
      </c>
      <c r="E22" s="150">
        <v>8.7100000000000009</v>
      </c>
    </row>
    <row r="23" spans="1:5" ht="25.5" customHeight="1">
      <c r="A23" s="146" t="s">
        <v>232</v>
      </c>
      <c r="B23" s="147" t="s">
        <v>233</v>
      </c>
      <c r="C23" s="148">
        <v>5.16</v>
      </c>
      <c r="D23" s="149">
        <v>0</v>
      </c>
      <c r="E23" s="150">
        <v>5.16</v>
      </c>
    </row>
    <row r="24" spans="1:5" ht="25.5" customHeight="1">
      <c r="A24" s="146" t="s">
        <v>234</v>
      </c>
      <c r="B24" s="147" t="s">
        <v>235</v>
      </c>
      <c r="C24" s="148">
        <v>77.66</v>
      </c>
      <c r="D24" s="149">
        <v>0</v>
      </c>
      <c r="E24" s="150">
        <v>77.66</v>
      </c>
    </row>
    <row r="25" spans="1:5" ht="25.5" customHeight="1">
      <c r="A25" s="146" t="s">
        <v>236</v>
      </c>
      <c r="B25" s="147" t="s">
        <v>237</v>
      </c>
      <c r="C25" s="148">
        <v>3.35</v>
      </c>
      <c r="D25" s="149">
        <v>0</v>
      </c>
      <c r="E25" s="150">
        <v>3.35</v>
      </c>
    </row>
    <row r="26" spans="1:5" ht="25.5" customHeight="1">
      <c r="A26" s="146" t="s">
        <v>238</v>
      </c>
      <c r="B26" s="147" t="s">
        <v>239</v>
      </c>
      <c r="C26" s="148">
        <v>3.38</v>
      </c>
      <c r="D26" s="149">
        <v>0</v>
      </c>
      <c r="E26" s="150">
        <v>3.38</v>
      </c>
    </row>
    <row r="27" spans="1:5" ht="25.5" customHeight="1">
      <c r="A27" s="146" t="s">
        <v>240</v>
      </c>
      <c r="B27" s="147" t="s">
        <v>241</v>
      </c>
      <c r="C27" s="148">
        <v>3.56</v>
      </c>
      <c r="D27" s="149">
        <v>0</v>
      </c>
      <c r="E27" s="150">
        <v>3.56</v>
      </c>
    </row>
    <row r="28" spans="1:5" ht="25.5" customHeight="1">
      <c r="A28" s="146" t="s">
        <v>242</v>
      </c>
      <c r="B28" s="147" t="s">
        <v>243</v>
      </c>
      <c r="C28" s="148">
        <v>6.17</v>
      </c>
      <c r="D28" s="149">
        <v>0</v>
      </c>
      <c r="E28" s="150">
        <v>6.17</v>
      </c>
    </row>
    <row r="29" spans="1:5" ht="25.5" customHeight="1">
      <c r="A29" s="146" t="s">
        <v>244</v>
      </c>
      <c r="B29" s="147" t="s">
        <v>245</v>
      </c>
      <c r="C29" s="148">
        <v>9.75</v>
      </c>
      <c r="D29" s="149">
        <v>0</v>
      </c>
      <c r="E29" s="150">
        <v>9.75</v>
      </c>
    </row>
    <row r="30" spans="1:5" ht="25.5" customHeight="1">
      <c r="A30" s="146" t="s">
        <v>246</v>
      </c>
      <c r="B30" s="147" t="s">
        <v>247</v>
      </c>
      <c r="C30" s="148">
        <v>16.8</v>
      </c>
      <c r="D30" s="149">
        <v>0</v>
      </c>
      <c r="E30" s="150">
        <v>16.8</v>
      </c>
    </row>
    <row r="31" spans="1:5" ht="25.5" customHeight="1">
      <c r="A31" s="146" t="s">
        <v>248</v>
      </c>
      <c r="B31" s="147" t="s">
        <v>249</v>
      </c>
      <c r="C31" s="148">
        <v>71.760000000000005</v>
      </c>
      <c r="D31" s="149">
        <v>0</v>
      </c>
      <c r="E31" s="150">
        <v>71.760000000000005</v>
      </c>
    </row>
    <row r="32" spans="1:5" ht="25.5" customHeight="1">
      <c r="A32" s="146" t="s">
        <v>250</v>
      </c>
      <c r="B32" s="147" t="s">
        <v>251</v>
      </c>
      <c r="C32" s="148">
        <v>0.1</v>
      </c>
      <c r="D32" s="149">
        <v>0</v>
      </c>
      <c r="E32" s="150">
        <v>0.1</v>
      </c>
    </row>
    <row r="33" spans="1:7" ht="25.5" customHeight="1">
      <c r="A33" s="138" t="s">
        <v>252</v>
      </c>
      <c r="B33" s="151" t="s">
        <v>253</v>
      </c>
      <c r="C33" s="117">
        <v>1.25</v>
      </c>
      <c r="D33" s="118">
        <v>1.25</v>
      </c>
      <c r="E33" s="140">
        <v>0</v>
      </c>
    </row>
    <row r="34" spans="1:7" ht="25.5" customHeight="1">
      <c r="A34" s="146" t="s">
        <v>254</v>
      </c>
      <c r="B34" s="147" t="s">
        <v>255</v>
      </c>
      <c r="C34" s="148">
        <v>0.49</v>
      </c>
      <c r="D34" s="149">
        <v>0.49</v>
      </c>
      <c r="E34" s="150">
        <v>0</v>
      </c>
    </row>
    <row r="35" spans="1:7" ht="25.5" customHeight="1">
      <c r="A35" s="146" t="s">
        <v>256</v>
      </c>
      <c r="B35" s="147" t="s">
        <v>257</v>
      </c>
      <c r="C35" s="148">
        <v>0.76</v>
      </c>
      <c r="D35" s="149">
        <v>0.76</v>
      </c>
      <c r="E35" s="150">
        <v>0</v>
      </c>
    </row>
    <row r="37" spans="1:7" ht="19.5" customHeight="1">
      <c r="A37" t="s">
        <v>258</v>
      </c>
      <c r="B37"/>
      <c r="C37"/>
      <c r="D37"/>
      <c r="E37"/>
    </row>
    <row r="39" spans="1:7" ht="12.75" customHeight="1">
      <c r="A39"/>
      <c r="B39"/>
      <c r="C39"/>
      <c r="D39"/>
      <c r="E39"/>
      <c r="F39"/>
      <c r="G39"/>
    </row>
    <row r="40" spans="1:7" ht="12.75" customHeight="1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70" t="s">
        <v>11</v>
      </c>
    </row>
    <row r="2" spans="1:9" ht="24.75" customHeight="1">
      <c r="A2" s="180" t="s">
        <v>98</v>
      </c>
      <c r="B2" s="205"/>
      <c r="C2" s="205"/>
      <c r="D2" s="205"/>
      <c r="E2" s="205"/>
      <c r="F2" s="205"/>
      <c r="G2" s="205"/>
      <c r="H2" s="205"/>
    </row>
    <row r="3" spans="1:9" ht="24.75" customHeight="1">
      <c r="H3" s="71" t="s">
        <v>12</v>
      </c>
    </row>
    <row r="4" spans="1:9" ht="24.75" customHeight="1">
      <c r="A4" s="206" t="s">
        <v>62</v>
      </c>
      <c r="B4" s="217" t="s">
        <v>135</v>
      </c>
      <c r="C4" s="218"/>
      <c r="D4" s="218"/>
      <c r="E4" s="218"/>
      <c r="F4" s="219"/>
      <c r="G4" s="209" t="s">
        <v>73</v>
      </c>
      <c r="H4" s="212" t="s">
        <v>74</v>
      </c>
    </row>
    <row r="5" spans="1:9" ht="24.75" customHeight="1">
      <c r="A5" s="207"/>
      <c r="B5" s="209" t="s">
        <v>134</v>
      </c>
      <c r="C5" s="209" t="s">
        <v>70</v>
      </c>
      <c r="D5" s="209" t="s">
        <v>71</v>
      </c>
      <c r="E5" s="215" t="s">
        <v>72</v>
      </c>
      <c r="F5" s="216"/>
      <c r="G5" s="211"/>
      <c r="H5" s="213"/>
    </row>
    <row r="6" spans="1:9" ht="24.75" customHeight="1">
      <c r="A6" s="208"/>
      <c r="B6" s="210"/>
      <c r="C6" s="210"/>
      <c r="D6" s="210"/>
      <c r="E6" s="72" t="s">
        <v>75</v>
      </c>
      <c r="F6" s="72" t="s">
        <v>76</v>
      </c>
      <c r="G6" s="210"/>
      <c r="H6" s="214"/>
    </row>
    <row r="7" spans="1:9" s="109" customFormat="1" ht="24.75" customHeight="1">
      <c r="A7" s="155" t="s">
        <v>63</v>
      </c>
      <c r="B7" s="156">
        <v>48.36</v>
      </c>
      <c r="C7" s="156">
        <v>0</v>
      </c>
      <c r="D7" s="156">
        <v>3.56</v>
      </c>
      <c r="E7" s="156">
        <v>18</v>
      </c>
      <c r="F7" s="156">
        <v>26.8</v>
      </c>
      <c r="G7" s="156">
        <v>0</v>
      </c>
      <c r="H7" s="157">
        <v>3.38</v>
      </c>
      <c r="I7" s="108"/>
    </row>
    <row r="8" spans="1:9" ht="24.75" customHeight="1">
      <c r="A8" s="155" t="s">
        <v>182</v>
      </c>
      <c r="B8" s="156">
        <v>48.36</v>
      </c>
      <c r="C8" s="156">
        <v>0</v>
      </c>
      <c r="D8" s="156">
        <v>3.56</v>
      </c>
      <c r="E8" s="156">
        <v>18</v>
      </c>
      <c r="F8" s="156">
        <v>26.8</v>
      </c>
      <c r="G8" s="156">
        <v>0</v>
      </c>
      <c r="H8" s="157">
        <v>3.38</v>
      </c>
    </row>
    <row r="9" spans="1:9" ht="24.75" customHeight="1">
      <c r="A9" s="152" t="s">
        <v>183</v>
      </c>
      <c r="B9" s="153">
        <v>48.36</v>
      </c>
      <c r="C9" s="153">
        <v>0</v>
      </c>
      <c r="D9" s="153">
        <v>3.56</v>
      </c>
      <c r="E9" s="153">
        <v>18</v>
      </c>
      <c r="F9" s="153">
        <v>26.8</v>
      </c>
      <c r="G9" s="153">
        <v>0</v>
      </c>
      <c r="H9" s="154">
        <v>3.38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workbookViewId="0"/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43"/>
    </row>
    <row r="2" spans="1:7" ht="24.75" customHeight="1">
      <c r="A2" s="220" t="s">
        <v>77</v>
      </c>
      <c r="B2" s="220"/>
      <c r="C2" s="220"/>
      <c r="D2" s="220"/>
      <c r="E2" s="220"/>
    </row>
    <row r="3" spans="1:7" ht="24.75" customHeight="1">
      <c r="E3" s="44" t="s">
        <v>12</v>
      </c>
    </row>
    <row r="4" spans="1:7" ht="24.75" customHeight="1">
      <c r="A4" s="45" t="s">
        <v>78</v>
      </c>
      <c r="B4" s="46" t="s">
        <v>15</v>
      </c>
      <c r="C4" s="46" t="s">
        <v>63</v>
      </c>
      <c r="D4" s="46" t="s">
        <v>58</v>
      </c>
      <c r="E4" s="47" t="s">
        <v>59</v>
      </c>
    </row>
    <row r="5" spans="1:7" ht="24.75" customHeight="1">
      <c r="A5" s="45" t="s">
        <v>60</v>
      </c>
      <c r="B5" s="46" t="s">
        <v>60</v>
      </c>
      <c r="C5" s="46">
        <v>1</v>
      </c>
      <c r="D5" s="46">
        <v>2</v>
      </c>
      <c r="E5" s="47">
        <v>3</v>
      </c>
    </row>
    <row r="6" spans="1:7" s="109" customFormat="1" ht="25.5" customHeight="1">
      <c r="A6" s="161">
        <f>ROW()-6</f>
        <v>0</v>
      </c>
      <c r="B6" s="151" t="s">
        <v>63</v>
      </c>
      <c r="C6" s="162">
        <v>456.46</v>
      </c>
      <c r="D6" s="162">
        <v>131.46</v>
      </c>
      <c r="E6" s="163">
        <v>325</v>
      </c>
      <c r="F6" s="108"/>
      <c r="G6" s="108"/>
    </row>
    <row r="7" spans="1:7" ht="25.5" customHeight="1">
      <c r="A7" s="164">
        <f t="shared" ref="A7:A19" si="0">ROW()-6</f>
        <v>1</v>
      </c>
      <c r="B7" s="158" t="s">
        <v>259</v>
      </c>
      <c r="C7" s="159">
        <v>84.36</v>
      </c>
      <c r="D7" s="159">
        <v>4.3600000000000003</v>
      </c>
      <c r="E7" s="160">
        <v>80</v>
      </c>
    </row>
    <row r="8" spans="1:7" ht="25.5" customHeight="1">
      <c r="A8" s="164">
        <f t="shared" si="0"/>
        <v>2</v>
      </c>
      <c r="B8" s="158" t="s">
        <v>260</v>
      </c>
      <c r="C8" s="159">
        <v>28</v>
      </c>
      <c r="D8" s="159">
        <v>0</v>
      </c>
      <c r="E8" s="160">
        <v>28</v>
      </c>
    </row>
    <row r="9" spans="1:7" ht="25.5" customHeight="1">
      <c r="A9" s="164">
        <f t="shared" si="0"/>
        <v>3</v>
      </c>
      <c r="B9" s="158" t="s">
        <v>261</v>
      </c>
      <c r="C9" s="159">
        <v>2.88</v>
      </c>
      <c r="D9" s="159">
        <v>0.88</v>
      </c>
      <c r="E9" s="160">
        <v>2</v>
      </c>
    </row>
    <row r="10" spans="1:7" ht="25.5" customHeight="1">
      <c r="A10" s="164">
        <f t="shared" si="0"/>
        <v>4</v>
      </c>
      <c r="B10" s="158" t="s">
        <v>262</v>
      </c>
      <c r="C10" s="159">
        <v>11.69</v>
      </c>
      <c r="D10" s="159">
        <v>4.6900000000000004</v>
      </c>
      <c r="E10" s="160">
        <v>7</v>
      </c>
    </row>
    <row r="11" spans="1:7" ht="25.5" customHeight="1">
      <c r="A11" s="164">
        <f t="shared" si="0"/>
        <v>5</v>
      </c>
      <c r="B11" s="158" t="s">
        <v>263</v>
      </c>
      <c r="C11" s="159">
        <v>28.71</v>
      </c>
      <c r="D11" s="159">
        <v>8.7100000000000009</v>
      </c>
      <c r="E11" s="160">
        <v>20</v>
      </c>
    </row>
    <row r="12" spans="1:7" ht="25.5" customHeight="1">
      <c r="A12" s="164">
        <f t="shared" si="0"/>
        <v>6</v>
      </c>
      <c r="B12" s="158" t="s">
        <v>264</v>
      </c>
      <c r="C12" s="159">
        <v>25.16</v>
      </c>
      <c r="D12" s="159">
        <v>5.16</v>
      </c>
      <c r="E12" s="160">
        <v>20</v>
      </c>
    </row>
    <row r="13" spans="1:7" ht="25.5" customHeight="1">
      <c r="A13" s="164">
        <f t="shared" si="0"/>
        <v>7</v>
      </c>
      <c r="B13" s="158" t="s">
        <v>265</v>
      </c>
      <c r="C13" s="159">
        <v>20</v>
      </c>
      <c r="D13" s="159">
        <v>0</v>
      </c>
      <c r="E13" s="160">
        <v>20</v>
      </c>
    </row>
    <row r="14" spans="1:7" ht="25.5" customHeight="1">
      <c r="A14" s="164">
        <f t="shared" si="0"/>
        <v>8</v>
      </c>
      <c r="B14" s="158" t="s">
        <v>266</v>
      </c>
      <c r="C14" s="159">
        <v>132.66</v>
      </c>
      <c r="D14" s="159">
        <v>77.66</v>
      </c>
      <c r="E14" s="160">
        <v>55</v>
      </c>
    </row>
    <row r="15" spans="1:7" ht="25.5" customHeight="1">
      <c r="A15" s="164">
        <f t="shared" si="0"/>
        <v>9</v>
      </c>
      <c r="B15" s="158" t="s">
        <v>267</v>
      </c>
      <c r="C15" s="159">
        <v>48.35</v>
      </c>
      <c r="D15" s="159">
        <v>3.35</v>
      </c>
      <c r="E15" s="160">
        <v>45</v>
      </c>
    </row>
    <row r="16" spans="1:7" ht="25.5" customHeight="1">
      <c r="A16" s="164">
        <f t="shared" si="0"/>
        <v>10</v>
      </c>
      <c r="B16" s="158" t="s">
        <v>268</v>
      </c>
      <c r="C16" s="159">
        <v>9.75</v>
      </c>
      <c r="D16" s="159">
        <v>9.75</v>
      </c>
      <c r="E16" s="160">
        <v>0</v>
      </c>
    </row>
    <row r="17" spans="1:5" ht="25.5" customHeight="1">
      <c r="A17" s="164">
        <f t="shared" si="0"/>
        <v>11</v>
      </c>
      <c r="B17" s="158" t="s">
        <v>269</v>
      </c>
      <c r="C17" s="159">
        <v>26.8</v>
      </c>
      <c r="D17" s="159">
        <v>16.8</v>
      </c>
      <c r="E17" s="160">
        <v>10</v>
      </c>
    </row>
    <row r="18" spans="1:5" ht="25.5" customHeight="1">
      <c r="A18" s="164">
        <f t="shared" si="0"/>
        <v>12</v>
      </c>
      <c r="B18" s="158" t="s">
        <v>270</v>
      </c>
      <c r="C18" s="159">
        <v>0.1</v>
      </c>
      <c r="D18" s="159">
        <v>0.1</v>
      </c>
      <c r="E18" s="160">
        <v>0</v>
      </c>
    </row>
    <row r="19" spans="1:5" ht="25.5" customHeight="1">
      <c r="A19" s="164">
        <f t="shared" si="0"/>
        <v>13</v>
      </c>
      <c r="B19" s="158" t="s">
        <v>271</v>
      </c>
      <c r="C19" s="159">
        <v>38</v>
      </c>
      <c r="D19" s="159">
        <v>0</v>
      </c>
      <c r="E19" s="160">
        <v>38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66" t="s">
        <v>11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221" t="s">
        <v>79</v>
      </c>
      <c r="B2" s="221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165" t="s">
        <v>12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222" t="s">
        <v>80</v>
      </c>
      <c r="B4" s="224" t="s">
        <v>16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223"/>
      <c r="B5" s="225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9" customFormat="1" ht="26.25" customHeight="1">
      <c r="A6" s="168"/>
      <c r="B6" s="169"/>
      <c r="C6" s="108"/>
      <c r="N6" s="170"/>
    </row>
    <row r="7" spans="1:15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67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221" t="s">
        <v>272</v>
      </c>
      <c r="B2" s="221"/>
      <c r="C2" s="221"/>
      <c r="D2" s="221"/>
      <c r="E2" s="221"/>
      <c r="F2"/>
      <c r="G2"/>
    </row>
    <row r="3" spans="1:13" ht="24.75" customHeight="1">
      <c r="A3"/>
      <c r="B3"/>
      <c r="C3"/>
      <c r="D3"/>
      <c r="E3" s="165" t="s">
        <v>12</v>
      </c>
      <c r="F3"/>
      <c r="G3"/>
    </row>
    <row r="4" spans="1:13" ht="24.75" customHeight="1">
      <c r="A4" s="173" t="s">
        <v>62</v>
      </c>
      <c r="B4" s="174" t="s">
        <v>63</v>
      </c>
      <c r="C4" s="174" t="s">
        <v>273</v>
      </c>
      <c r="D4" s="174" t="s">
        <v>274</v>
      </c>
      <c r="E4" s="175" t="s">
        <v>275</v>
      </c>
      <c r="F4"/>
      <c r="G4"/>
    </row>
    <row r="5" spans="1:13" s="1" customFormat="1" ht="24.75" customHeight="1">
      <c r="A5" s="173" t="s">
        <v>60</v>
      </c>
      <c r="B5" s="174">
        <v>1</v>
      </c>
      <c r="C5" s="174">
        <v>4</v>
      </c>
      <c r="D5" s="174">
        <v>4</v>
      </c>
      <c r="E5" s="175">
        <v>4</v>
      </c>
      <c r="H5"/>
      <c r="I5"/>
      <c r="J5"/>
      <c r="K5"/>
      <c r="L5"/>
      <c r="M5"/>
    </row>
    <row r="6" spans="1:13" s="108" customFormat="1" ht="24.75" customHeight="1">
      <c r="A6" s="172"/>
      <c r="B6" s="171"/>
      <c r="C6" s="171"/>
      <c r="D6" s="171"/>
      <c r="E6" s="176"/>
      <c r="H6" s="109"/>
      <c r="I6" s="109"/>
      <c r="J6" s="109"/>
      <c r="K6" s="109"/>
      <c r="L6" s="109"/>
      <c r="M6" s="109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B1"/>
      <c r="C1"/>
      <c r="D1"/>
    </row>
    <row r="2" spans="1:4" ht="24.75" customHeight="1">
      <c r="A2"/>
      <c r="B2" s="180" t="s">
        <v>2</v>
      </c>
      <c r="C2" s="180"/>
      <c r="D2"/>
    </row>
    <row r="3" spans="1:4" ht="24.75" customHeight="1">
      <c r="A3"/>
      <c r="B3" s="78"/>
      <c r="C3"/>
      <c r="D3"/>
    </row>
    <row r="4" spans="1:4" ht="24.75" customHeight="1">
      <c r="A4"/>
      <c r="B4" s="79" t="s">
        <v>3</v>
      </c>
      <c r="C4" s="80" t="s">
        <v>4</v>
      </c>
      <c r="D4"/>
    </row>
    <row r="5" spans="1:4" ht="24.75" customHeight="1">
      <c r="A5"/>
      <c r="B5" s="81" t="s">
        <v>100</v>
      </c>
      <c r="C5" s="82"/>
      <c r="D5"/>
    </row>
    <row r="6" spans="1:4" ht="24.75" customHeight="1">
      <c r="A6"/>
      <c r="B6" s="81" t="s">
        <v>101</v>
      </c>
      <c r="C6" s="82" t="s">
        <v>5</v>
      </c>
      <c r="D6"/>
    </row>
    <row r="7" spans="1:4" ht="24.75" customHeight="1">
      <c r="A7"/>
      <c r="B7" s="81" t="s">
        <v>102</v>
      </c>
      <c r="C7" s="82" t="s">
        <v>6</v>
      </c>
      <c r="D7"/>
    </row>
    <row r="8" spans="1:4" ht="24.75" customHeight="1">
      <c r="A8"/>
      <c r="B8" s="81" t="s">
        <v>103</v>
      </c>
      <c r="C8" s="82"/>
      <c r="D8"/>
    </row>
    <row r="9" spans="1:4" ht="24.75" customHeight="1">
      <c r="A9"/>
      <c r="B9" s="81" t="s">
        <v>104</v>
      </c>
      <c r="C9" s="82" t="s">
        <v>7</v>
      </c>
      <c r="D9"/>
    </row>
    <row r="10" spans="1:4" ht="24.75" customHeight="1">
      <c r="A10"/>
      <c r="B10" s="81" t="s">
        <v>105</v>
      </c>
      <c r="C10" s="82" t="s">
        <v>8</v>
      </c>
      <c r="D10"/>
    </row>
    <row r="11" spans="1:4" ht="24.75" customHeight="1">
      <c r="A11"/>
      <c r="B11" s="83" t="s">
        <v>106</v>
      </c>
      <c r="C11" s="82" t="s">
        <v>9</v>
      </c>
      <c r="D11"/>
    </row>
    <row r="12" spans="1:4" ht="24.75" customHeight="1">
      <c r="A12"/>
      <c r="B12" s="84" t="s">
        <v>107</v>
      </c>
      <c r="C12" s="85" t="s">
        <v>10</v>
      </c>
      <c r="D12"/>
    </row>
    <row r="13" spans="1:4" ht="24.75" customHeight="1">
      <c r="A13"/>
      <c r="B13" s="84" t="s">
        <v>108</v>
      </c>
      <c r="C13" s="86"/>
      <c r="D13"/>
    </row>
    <row r="14" spans="1:4" ht="24.75" customHeight="1">
      <c r="A14"/>
      <c r="B14" s="84" t="s">
        <v>109</v>
      </c>
      <c r="C14" s="86"/>
      <c r="D14"/>
    </row>
    <row r="15" spans="1:4" ht="24.75" customHeight="1">
      <c r="A15"/>
      <c r="B15" s="88" t="s">
        <v>146</v>
      </c>
      <c r="C15" s="87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RowHeight="12.75" customHeight="1"/>
  <cols>
    <col min="1" max="1" width="29.7109375" style="4" customWidth="1"/>
    <col min="2" max="2" width="17.5703125" style="4" customWidth="1"/>
    <col min="3" max="3" width="28.5703125" style="4" customWidth="1"/>
    <col min="4" max="4" width="15.5703125" style="4" customWidth="1"/>
    <col min="5" max="16384" width="9.140625" style="20"/>
  </cols>
  <sheetData>
    <row r="1" spans="1:4" ht="24.75" customHeight="1">
      <c r="A1" s="3" t="s">
        <v>11</v>
      </c>
    </row>
    <row r="2" spans="1:4" ht="24.75" customHeight="1">
      <c r="A2" s="181" t="s">
        <v>94</v>
      </c>
      <c r="B2" s="181"/>
      <c r="C2" s="181"/>
      <c r="D2" s="181"/>
    </row>
    <row r="3" spans="1:4" ht="24.75" customHeight="1">
      <c r="A3" s="5"/>
      <c r="B3" s="6"/>
      <c r="C3" s="7"/>
      <c r="D3" s="8" t="s">
        <v>12</v>
      </c>
    </row>
    <row r="4" spans="1:4" ht="24.75" customHeight="1">
      <c r="A4" s="182" t="s">
        <v>13</v>
      </c>
      <c r="B4" s="183"/>
      <c r="C4" s="183" t="s">
        <v>14</v>
      </c>
      <c r="D4" s="184"/>
    </row>
    <row r="5" spans="1:4" ht="24.75" customHeight="1">
      <c r="A5" s="9" t="s">
        <v>15</v>
      </c>
      <c r="B5" s="10" t="s">
        <v>16</v>
      </c>
      <c r="C5" s="10" t="s">
        <v>15</v>
      </c>
      <c r="D5" s="11" t="s">
        <v>16</v>
      </c>
    </row>
    <row r="6" spans="1:4" s="91" customFormat="1" ht="24.75" customHeight="1">
      <c r="A6" s="77" t="s">
        <v>17</v>
      </c>
      <c r="B6" s="73">
        <v>1826.76</v>
      </c>
      <c r="C6" s="89" t="s">
        <v>114</v>
      </c>
      <c r="D6" s="90">
        <v>0</v>
      </c>
    </row>
    <row r="7" spans="1:4" s="91" customFormat="1" ht="24.75" customHeight="1">
      <c r="A7" s="77" t="s">
        <v>18</v>
      </c>
      <c r="B7" s="92">
        <v>0</v>
      </c>
      <c r="C7" s="89" t="s">
        <v>115</v>
      </c>
      <c r="D7" s="90">
        <v>0</v>
      </c>
    </row>
    <row r="8" spans="1:4" s="91" customFormat="1" ht="24.75" customHeight="1">
      <c r="A8" s="93" t="s">
        <v>20</v>
      </c>
      <c r="B8" s="92">
        <v>0</v>
      </c>
      <c r="C8" s="89" t="s">
        <v>116</v>
      </c>
      <c r="D8" s="90">
        <v>0</v>
      </c>
    </row>
    <row r="9" spans="1:4" s="91" customFormat="1" ht="24.75" customHeight="1">
      <c r="A9" s="77" t="s">
        <v>22</v>
      </c>
      <c r="B9" s="92">
        <v>0</v>
      </c>
      <c r="C9" s="89" t="s">
        <v>117</v>
      </c>
      <c r="D9" s="90">
        <v>1977.83</v>
      </c>
    </row>
    <row r="10" spans="1:4" s="91" customFormat="1" ht="24.75" customHeight="1">
      <c r="A10" s="77" t="s">
        <v>24</v>
      </c>
      <c r="B10" s="92">
        <v>0</v>
      </c>
      <c r="C10" s="89" t="s">
        <v>132</v>
      </c>
      <c r="D10" s="90">
        <v>0</v>
      </c>
    </row>
    <row r="11" spans="1:4" s="91" customFormat="1" ht="24.75" customHeight="1">
      <c r="A11" s="93" t="s">
        <v>26</v>
      </c>
      <c r="B11" s="92">
        <v>17.39</v>
      </c>
      <c r="C11" s="89" t="s">
        <v>131</v>
      </c>
      <c r="D11" s="94">
        <v>0</v>
      </c>
    </row>
    <row r="12" spans="1:4" s="91" customFormat="1" ht="24.75" customHeight="1">
      <c r="A12" s="93" t="s">
        <v>28</v>
      </c>
      <c r="B12" s="92">
        <v>0</v>
      </c>
      <c r="C12" s="89" t="s">
        <v>136</v>
      </c>
      <c r="D12" s="95">
        <v>0</v>
      </c>
    </row>
    <row r="13" spans="1:4" s="91" customFormat="1" ht="24.75" customHeight="1">
      <c r="A13" s="77" t="s">
        <v>30</v>
      </c>
      <c r="B13" s="92">
        <v>0</v>
      </c>
      <c r="C13" s="89" t="s">
        <v>130</v>
      </c>
      <c r="D13" s="96">
        <v>126.88</v>
      </c>
    </row>
    <row r="14" spans="1:4" s="91" customFormat="1" ht="24.75" customHeight="1">
      <c r="A14" s="77" t="s">
        <v>32</v>
      </c>
      <c r="B14" s="92">
        <v>0</v>
      </c>
      <c r="C14" s="89" t="s">
        <v>129</v>
      </c>
      <c r="D14" s="96">
        <v>0</v>
      </c>
    </row>
    <row r="15" spans="1:4" s="91" customFormat="1" ht="24.75" customHeight="1">
      <c r="A15" s="93"/>
      <c r="B15" s="89"/>
      <c r="C15" s="89" t="s">
        <v>137</v>
      </c>
      <c r="D15" s="96">
        <v>60.24</v>
      </c>
    </row>
    <row r="16" spans="1:4" s="91" customFormat="1" ht="24.75" customHeight="1">
      <c r="A16" s="93"/>
      <c r="B16" s="89"/>
      <c r="C16" s="89" t="s">
        <v>128</v>
      </c>
      <c r="D16" s="96">
        <v>0</v>
      </c>
    </row>
    <row r="17" spans="1:4" s="91" customFormat="1" ht="24.75" customHeight="1">
      <c r="A17" s="77"/>
      <c r="B17" s="89"/>
      <c r="C17" s="89" t="s">
        <v>127</v>
      </c>
      <c r="D17" s="96">
        <v>0</v>
      </c>
    </row>
    <row r="18" spans="1:4" s="91" customFormat="1" ht="24.75" customHeight="1">
      <c r="A18" s="77"/>
      <c r="B18" s="89"/>
      <c r="C18" s="89" t="s">
        <v>126</v>
      </c>
      <c r="D18" s="96">
        <v>0</v>
      </c>
    </row>
    <row r="19" spans="1:4" s="91" customFormat="1" ht="24.75" customHeight="1">
      <c r="A19" s="77"/>
      <c r="B19" s="89"/>
      <c r="C19" s="89" t="s">
        <v>125</v>
      </c>
      <c r="D19" s="96">
        <v>0</v>
      </c>
    </row>
    <row r="20" spans="1:4" s="91" customFormat="1" ht="24.75" customHeight="1">
      <c r="A20" s="77"/>
      <c r="B20" s="89"/>
      <c r="C20" s="89" t="s">
        <v>124</v>
      </c>
      <c r="D20" s="96">
        <v>0</v>
      </c>
    </row>
    <row r="21" spans="1:4" s="91" customFormat="1" ht="24.75" customHeight="1">
      <c r="A21" s="77"/>
      <c r="B21" s="89"/>
      <c r="C21" s="89" t="s">
        <v>123</v>
      </c>
      <c r="D21" s="96">
        <v>0</v>
      </c>
    </row>
    <row r="22" spans="1:4" s="91" customFormat="1" ht="24.75" customHeight="1">
      <c r="A22" s="77"/>
      <c r="B22" s="89"/>
      <c r="C22" s="89" t="s">
        <v>122</v>
      </c>
      <c r="D22" s="96">
        <v>0</v>
      </c>
    </row>
    <row r="23" spans="1:4" s="91" customFormat="1" ht="24.75" customHeight="1">
      <c r="A23" s="77"/>
      <c r="B23" s="89"/>
      <c r="C23" s="89" t="s">
        <v>121</v>
      </c>
      <c r="D23" s="96">
        <v>0</v>
      </c>
    </row>
    <row r="24" spans="1:4" s="91" customFormat="1" ht="24.75" customHeight="1">
      <c r="A24" s="77"/>
      <c r="B24" s="89"/>
      <c r="C24" s="89" t="s">
        <v>138</v>
      </c>
      <c r="D24" s="96">
        <v>0</v>
      </c>
    </row>
    <row r="25" spans="1:4" s="91" customFormat="1" ht="24.75" customHeight="1">
      <c r="A25" s="77"/>
      <c r="B25" s="89"/>
      <c r="C25" s="89" t="s">
        <v>120</v>
      </c>
      <c r="D25" s="96">
        <v>64.319999999999993</v>
      </c>
    </row>
    <row r="26" spans="1:4" s="91" customFormat="1" ht="24.75" customHeight="1">
      <c r="A26" s="77"/>
      <c r="B26" s="89"/>
      <c r="C26" s="89" t="s">
        <v>119</v>
      </c>
      <c r="D26" s="96">
        <v>0</v>
      </c>
    </row>
    <row r="27" spans="1:4" s="91" customFormat="1" ht="24.75" customHeight="1">
      <c r="A27" s="77"/>
      <c r="B27" s="89"/>
      <c r="C27" s="89" t="s">
        <v>118</v>
      </c>
      <c r="D27" s="96">
        <v>0</v>
      </c>
    </row>
    <row r="28" spans="1:4" s="91" customFormat="1" ht="24.75" customHeight="1">
      <c r="A28" s="77"/>
      <c r="B28" s="89"/>
      <c r="C28" s="89" t="s">
        <v>139</v>
      </c>
      <c r="D28" s="97">
        <v>0</v>
      </c>
    </row>
    <row r="29" spans="1:4" s="91" customFormat="1" ht="24.75" customHeight="1">
      <c r="A29" s="77"/>
      <c r="B29" s="89"/>
      <c r="C29" s="89" t="s">
        <v>140</v>
      </c>
      <c r="D29" s="97">
        <v>0</v>
      </c>
    </row>
    <row r="30" spans="1:4" s="91" customFormat="1" ht="24.75" customHeight="1">
      <c r="A30" s="77"/>
      <c r="B30" s="89"/>
      <c r="C30" s="89" t="s">
        <v>141</v>
      </c>
      <c r="D30" s="97">
        <v>0</v>
      </c>
    </row>
    <row r="31" spans="1:4" s="91" customFormat="1" ht="24.75" customHeight="1">
      <c r="A31" s="77"/>
      <c r="B31" s="89"/>
      <c r="C31" s="89" t="s">
        <v>142</v>
      </c>
      <c r="D31" s="97">
        <v>0</v>
      </c>
    </row>
    <row r="32" spans="1:4" s="91" customFormat="1" ht="24.75" customHeight="1">
      <c r="A32" s="77"/>
      <c r="B32" s="89"/>
      <c r="C32" s="89" t="s">
        <v>143</v>
      </c>
      <c r="D32" s="97">
        <v>0</v>
      </c>
    </row>
    <row r="33" spans="1:4" s="91" customFormat="1" ht="24.75" customHeight="1">
      <c r="A33" s="77"/>
      <c r="B33" s="89"/>
      <c r="C33" s="89" t="s">
        <v>144</v>
      </c>
      <c r="D33" s="97">
        <v>0</v>
      </c>
    </row>
    <row r="34" spans="1:4" s="91" customFormat="1" ht="24.75" customHeight="1">
      <c r="A34" s="77"/>
      <c r="B34" s="89"/>
      <c r="C34" s="89" t="s">
        <v>145</v>
      </c>
      <c r="D34" s="98">
        <v>0</v>
      </c>
    </row>
    <row r="35" spans="1:4" ht="24.75" customHeight="1">
      <c r="A35" s="12"/>
      <c r="B35" s="13"/>
      <c r="C35" s="13"/>
      <c r="D35" s="14"/>
    </row>
    <row r="36" spans="1:4" s="91" customFormat="1" ht="24.75" customHeight="1">
      <c r="A36" s="99" t="s">
        <v>49</v>
      </c>
      <c r="B36" s="92">
        <v>1844.15</v>
      </c>
      <c r="C36" s="100" t="s">
        <v>50</v>
      </c>
      <c r="D36" s="94">
        <v>2229.27</v>
      </c>
    </row>
    <row r="37" spans="1:4" ht="24.75" customHeight="1">
      <c r="A37" s="15"/>
      <c r="B37" s="13"/>
      <c r="C37" s="16"/>
      <c r="D37" s="14"/>
    </row>
    <row r="38" spans="1:4" ht="24.75" customHeight="1">
      <c r="A38" s="15"/>
      <c r="B38" s="13"/>
      <c r="C38" s="16"/>
      <c r="D38" s="14"/>
    </row>
    <row r="39" spans="1:4" s="91" customFormat="1" ht="24.75" customHeight="1">
      <c r="A39" s="77" t="s">
        <v>51</v>
      </c>
      <c r="B39" s="101">
        <v>385.12</v>
      </c>
      <c r="C39" s="89" t="s">
        <v>133</v>
      </c>
      <c r="D39" s="94">
        <v>0</v>
      </c>
    </row>
    <row r="40" spans="1:4" s="91" customFormat="1" ht="24.75" customHeight="1">
      <c r="A40" s="77" t="s">
        <v>113</v>
      </c>
      <c r="B40" s="101">
        <v>0</v>
      </c>
      <c r="C40" s="89"/>
      <c r="D40" s="102"/>
    </row>
    <row r="41" spans="1:4" ht="24.75" customHeight="1">
      <c r="A41" s="20"/>
      <c r="B41" s="17"/>
      <c r="C41" s="18"/>
      <c r="D41" s="14"/>
    </row>
    <row r="42" spans="1:4" ht="24.75" customHeight="1">
      <c r="A42" s="19"/>
      <c r="B42" s="17"/>
      <c r="C42" s="18"/>
      <c r="D42" s="14"/>
    </row>
    <row r="43" spans="1:4" s="91" customFormat="1" ht="24.75" customHeight="1">
      <c r="A43" s="99" t="s">
        <v>53</v>
      </c>
      <c r="B43" s="103">
        <v>2229.27</v>
      </c>
      <c r="C43" s="104" t="s">
        <v>54</v>
      </c>
      <c r="D43" s="105">
        <v>2229.27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85" t="s">
        <v>93</v>
      </c>
      <c r="B2" s="186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09" customFormat="1" ht="24.75" customHeight="1">
      <c r="A5" s="106" t="s">
        <v>17</v>
      </c>
      <c r="B5" s="107">
        <v>1826.76</v>
      </c>
      <c r="C5" s="108"/>
    </row>
    <row r="6" spans="1:3" ht="24.75" customHeight="1">
      <c r="A6" s="106" t="s">
        <v>147</v>
      </c>
      <c r="B6" s="107">
        <v>1826.76</v>
      </c>
    </row>
    <row r="7" spans="1:3" ht="24.75" customHeight="1">
      <c r="A7" s="106" t="s">
        <v>26</v>
      </c>
      <c r="B7" s="107">
        <v>17.39</v>
      </c>
    </row>
    <row r="8" spans="1:3" ht="24.75" customHeight="1">
      <c r="A8" s="106" t="s">
        <v>148</v>
      </c>
      <c r="B8" s="107">
        <v>1844.15</v>
      </c>
    </row>
    <row r="9" spans="1:3" ht="24.75" customHeight="1">
      <c r="A9" s="106" t="s">
        <v>149</v>
      </c>
      <c r="B9" s="107">
        <v>0</v>
      </c>
    </row>
    <row r="10" spans="1:3" ht="24.75" customHeight="1">
      <c r="A10" s="106" t="s">
        <v>149</v>
      </c>
      <c r="B10" s="107">
        <v>0</v>
      </c>
    </row>
    <row r="11" spans="1:3" ht="24.75" customHeight="1">
      <c r="A11" s="106" t="s">
        <v>149</v>
      </c>
      <c r="B11" s="107">
        <v>0</v>
      </c>
    </row>
    <row r="12" spans="1:3" ht="24.75" customHeight="1">
      <c r="A12" s="106" t="s">
        <v>149</v>
      </c>
      <c r="B12" s="107">
        <v>0</v>
      </c>
    </row>
    <row r="13" spans="1:3" ht="24.75" customHeight="1">
      <c r="A13" s="106" t="s">
        <v>149</v>
      </c>
      <c r="B13" s="107">
        <v>0</v>
      </c>
    </row>
    <row r="14" spans="1:3" ht="24.75" customHeight="1">
      <c r="A14" s="106" t="s">
        <v>51</v>
      </c>
      <c r="B14" s="107">
        <v>385.12</v>
      </c>
    </row>
    <row r="15" spans="1:3" ht="24.75" customHeight="1">
      <c r="A15" s="106" t="s">
        <v>150</v>
      </c>
      <c r="B15" s="107">
        <v>385.12</v>
      </c>
    </row>
    <row r="16" spans="1:3" ht="24.75" customHeight="1">
      <c r="A16" s="106" t="s">
        <v>151</v>
      </c>
      <c r="B16" s="107">
        <v>385.12</v>
      </c>
    </row>
    <row r="17" spans="1:2" ht="24.75" customHeight="1">
      <c r="A17" s="106" t="s">
        <v>152</v>
      </c>
      <c r="B17" s="107">
        <v>0</v>
      </c>
    </row>
    <row r="18" spans="1:2" ht="24.75" customHeight="1">
      <c r="A18" s="106" t="s">
        <v>153</v>
      </c>
      <c r="B18" s="107">
        <v>0</v>
      </c>
    </row>
    <row r="19" spans="1:2" ht="24.75" customHeight="1">
      <c r="A19" s="106" t="s">
        <v>154</v>
      </c>
      <c r="B19" s="107">
        <v>0</v>
      </c>
    </row>
    <row r="20" spans="1:2" ht="24.75" customHeight="1">
      <c r="A20" s="106" t="s">
        <v>155</v>
      </c>
      <c r="B20" s="107">
        <v>0</v>
      </c>
    </row>
    <row r="21" spans="1:2" ht="24.75" customHeight="1">
      <c r="A21" s="106" t="s">
        <v>156</v>
      </c>
      <c r="B21" s="107">
        <v>0</v>
      </c>
    </row>
    <row r="22" spans="1:2" ht="24.75" customHeight="1">
      <c r="A22" s="106" t="s">
        <v>157</v>
      </c>
      <c r="B22" s="107">
        <v>0</v>
      </c>
    </row>
    <row r="23" spans="1:2" ht="24.75" customHeight="1">
      <c r="A23" s="106" t="s">
        <v>158</v>
      </c>
      <c r="B23" s="107">
        <v>0</v>
      </c>
    </row>
    <row r="24" spans="1:2" ht="24.75" customHeight="1">
      <c r="A24" s="106" t="s">
        <v>159</v>
      </c>
      <c r="B24" s="107">
        <v>0</v>
      </c>
    </row>
    <row r="25" spans="1:2" ht="24.75" customHeight="1">
      <c r="A25" s="106" t="s">
        <v>160</v>
      </c>
      <c r="B25" s="107">
        <v>0</v>
      </c>
    </row>
    <row r="26" spans="1:2" ht="24.75" customHeight="1">
      <c r="A26" s="106" t="s">
        <v>161</v>
      </c>
      <c r="B26" s="107">
        <v>0</v>
      </c>
    </row>
    <row r="27" spans="1:2" ht="24.75" customHeight="1">
      <c r="A27" s="106" t="s">
        <v>162</v>
      </c>
      <c r="B27" s="107">
        <v>2229.27</v>
      </c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85" t="s">
        <v>93</v>
      </c>
      <c r="B2" s="186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09" customFormat="1" ht="24.75" customHeight="1">
      <c r="A5" s="106" t="s">
        <v>17</v>
      </c>
      <c r="B5" s="110">
        <v>1826.76</v>
      </c>
      <c r="C5" s="108"/>
    </row>
    <row r="6" spans="1:3" ht="24.75" customHeight="1">
      <c r="A6" s="106" t="s">
        <v>147</v>
      </c>
      <c r="B6" s="110">
        <v>1826.76</v>
      </c>
    </row>
    <row r="7" spans="1:3" ht="24.75" customHeight="1">
      <c r="A7" s="106" t="s">
        <v>18</v>
      </c>
      <c r="B7" s="110">
        <v>0</v>
      </c>
    </row>
    <row r="8" spans="1:3" ht="24.75" customHeight="1">
      <c r="A8" s="106" t="s">
        <v>20</v>
      </c>
      <c r="B8" s="110">
        <v>0</v>
      </c>
    </row>
    <row r="9" spans="1:3" ht="24.75" customHeight="1">
      <c r="A9" s="106" t="s">
        <v>22</v>
      </c>
      <c r="B9" s="110">
        <v>0</v>
      </c>
    </row>
    <row r="10" spans="1:3" ht="24.75" customHeight="1">
      <c r="A10" s="106" t="s">
        <v>24</v>
      </c>
      <c r="B10" s="110">
        <v>0</v>
      </c>
    </row>
    <row r="11" spans="1:3" ht="24.75" customHeight="1">
      <c r="A11" s="106" t="s">
        <v>26</v>
      </c>
      <c r="B11" s="110">
        <v>17.39</v>
      </c>
    </row>
    <row r="12" spans="1:3" ht="24.75" customHeight="1">
      <c r="A12" s="106" t="s">
        <v>28</v>
      </c>
      <c r="B12" s="110">
        <v>0</v>
      </c>
    </row>
    <row r="13" spans="1:3" ht="24.75" customHeight="1">
      <c r="A13" s="106" t="s">
        <v>30</v>
      </c>
      <c r="B13" s="110">
        <v>0</v>
      </c>
    </row>
    <row r="14" spans="1:3" ht="24.75" customHeight="1">
      <c r="A14" s="106" t="s">
        <v>32</v>
      </c>
      <c r="B14" s="110">
        <v>0</v>
      </c>
    </row>
    <row r="15" spans="1:3" ht="24.75" customHeight="1">
      <c r="A15" s="106" t="s">
        <v>148</v>
      </c>
      <c r="B15" s="110">
        <v>1844.15</v>
      </c>
    </row>
    <row r="16" spans="1:3" ht="24.75" customHeight="1">
      <c r="A16" s="106" t="s">
        <v>149</v>
      </c>
      <c r="B16" s="110">
        <v>0</v>
      </c>
    </row>
    <row r="17" spans="1:2" ht="24.75" customHeight="1">
      <c r="A17" s="106" t="s">
        <v>149</v>
      </c>
      <c r="B17" s="110">
        <v>0</v>
      </c>
    </row>
    <row r="18" spans="1:2" ht="24.75" customHeight="1">
      <c r="A18" s="106" t="s">
        <v>149</v>
      </c>
      <c r="B18" s="110">
        <v>0</v>
      </c>
    </row>
    <row r="19" spans="1:2" ht="24.75" customHeight="1">
      <c r="A19" s="106" t="s">
        <v>149</v>
      </c>
      <c r="B19" s="110">
        <v>0</v>
      </c>
    </row>
    <row r="20" spans="1:2" ht="24.75" customHeight="1">
      <c r="A20" s="106" t="s">
        <v>149</v>
      </c>
      <c r="B20" s="110">
        <v>0</v>
      </c>
    </row>
    <row r="21" spans="1:2" ht="24.75" customHeight="1">
      <c r="A21" s="106" t="s">
        <v>51</v>
      </c>
      <c r="B21" s="110">
        <v>385.12</v>
      </c>
    </row>
    <row r="22" spans="1:2" ht="24.75" customHeight="1">
      <c r="A22" s="106" t="s">
        <v>150</v>
      </c>
      <c r="B22" s="110">
        <v>385.12</v>
      </c>
    </row>
    <row r="23" spans="1:2" ht="24.75" customHeight="1">
      <c r="A23" s="106" t="s">
        <v>151</v>
      </c>
      <c r="B23" s="110">
        <v>385.12</v>
      </c>
    </row>
    <row r="24" spans="1:2" ht="24.75" customHeight="1">
      <c r="A24" s="106" t="s">
        <v>152</v>
      </c>
      <c r="B24" s="110">
        <v>0</v>
      </c>
    </row>
    <row r="25" spans="1:2" ht="24.75" customHeight="1">
      <c r="A25" s="106" t="s">
        <v>153</v>
      </c>
      <c r="B25" s="110">
        <v>0</v>
      </c>
    </row>
    <row r="26" spans="1:2" ht="24.75" customHeight="1">
      <c r="A26" s="106" t="s">
        <v>154</v>
      </c>
      <c r="B26" s="110">
        <v>0</v>
      </c>
    </row>
    <row r="27" spans="1:2" ht="24.75" customHeight="1">
      <c r="A27" s="106" t="s">
        <v>155</v>
      </c>
      <c r="B27" s="110">
        <v>0</v>
      </c>
    </row>
    <row r="28" spans="1:2" ht="24.75" customHeight="1">
      <c r="A28" s="106" t="s">
        <v>156</v>
      </c>
      <c r="B28" s="110">
        <v>0</v>
      </c>
    </row>
    <row r="29" spans="1:2" ht="24.75" customHeight="1">
      <c r="A29" s="106" t="s">
        <v>157</v>
      </c>
      <c r="B29" s="110">
        <v>0</v>
      </c>
    </row>
    <row r="30" spans="1:2" ht="24.75" customHeight="1">
      <c r="A30" s="106" t="s">
        <v>158</v>
      </c>
      <c r="B30" s="110">
        <v>0</v>
      </c>
    </row>
    <row r="31" spans="1:2" ht="24.75" customHeight="1">
      <c r="A31" s="106" t="s">
        <v>159</v>
      </c>
      <c r="B31" s="110">
        <v>0</v>
      </c>
    </row>
    <row r="32" spans="1:2" ht="24.75" customHeight="1">
      <c r="A32" s="106" t="s">
        <v>160</v>
      </c>
      <c r="B32" s="110">
        <v>0</v>
      </c>
    </row>
    <row r="33" spans="1:2" ht="24.75" customHeight="1">
      <c r="A33" s="106" t="s">
        <v>161</v>
      </c>
      <c r="B33" s="110">
        <v>0</v>
      </c>
    </row>
    <row r="34" spans="1:2" ht="24.75" customHeight="1">
      <c r="A34" s="106" t="s">
        <v>162</v>
      </c>
      <c r="B34" s="110">
        <v>2229.27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workbookViewId="0"/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2" t="s">
        <v>11</v>
      </c>
    </row>
    <row r="2" spans="1:7" ht="24.75" customHeight="1">
      <c r="A2" s="187" t="s">
        <v>55</v>
      </c>
      <c r="B2" s="187"/>
      <c r="C2" s="187"/>
      <c r="D2" s="187"/>
      <c r="E2" s="187"/>
    </row>
    <row r="3" spans="1:7" ht="24.75" customHeight="1">
      <c r="A3" s="61"/>
      <c r="B3" s="61"/>
      <c r="E3" s="62" t="s">
        <v>12</v>
      </c>
    </row>
    <row r="4" spans="1:7" ht="24.75" customHeight="1">
      <c r="A4" s="63" t="s">
        <v>56</v>
      </c>
      <c r="B4" s="63" t="s">
        <v>57</v>
      </c>
      <c r="C4" s="64" t="s">
        <v>58</v>
      </c>
      <c r="D4" s="65" t="s">
        <v>59</v>
      </c>
      <c r="E4" s="66" t="s">
        <v>52</v>
      </c>
    </row>
    <row r="5" spans="1:7" ht="24.75" customHeight="1">
      <c r="A5" s="63" t="s">
        <v>60</v>
      </c>
      <c r="B5" s="63">
        <v>1</v>
      </c>
      <c r="C5" s="64">
        <v>2</v>
      </c>
      <c r="D5" s="65">
        <v>3</v>
      </c>
      <c r="E5" s="67">
        <v>4</v>
      </c>
    </row>
    <row r="6" spans="1:7" s="109" customFormat="1" ht="29.25" customHeight="1">
      <c r="A6" s="116" t="s">
        <v>63</v>
      </c>
      <c r="B6" s="117">
        <v>2229.27</v>
      </c>
      <c r="C6" s="118">
        <v>1391.15</v>
      </c>
      <c r="D6" s="119">
        <v>453</v>
      </c>
      <c r="E6" s="120">
        <v>385.12</v>
      </c>
      <c r="F6" s="108"/>
      <c r="G6" s="108"/>
    </row>
    <row r="7" spans="1:7" ht="29.25" customHeight="1">
      <c r="A7" s="116" t="s">
        <v>163</v>
      </c>
      <c r="B7" s="117">
        <v>1977.83</v>
      </c>
      <c r="C7" s="118">
        <v>1139.71</v>
      </c>
      <c r="D7" s="119">
        <v>453</v>
      </c>
      <c r="E7" s="120">
        <v>385.12</v>
      </c>
    </row>
    <row r="8" spans="1:7" ht="29.25" customHeight="1">
      <c r="A8" s="116" t="s">
        <v>164</v>
      </c>
      <c r="B8" s="117">
        <v>1977.83</v>
      </c>
      <c r="C8" s="118">
        <v>1139.71</v>
      </c>
      <c r="D8" s="119">
        <v>453</v>
      </c>
      <c r="E8" s="120">
        <v>385.12</v>
      </c>
    </row>
    <row r="9" spans="1:7" ht="29.25" customHeight="1">
      <c r="A9" s="111" t="s">
        <v>165</v>
      </c>
      <c r="B9" s="112">
        <v>1977.83</v>
      </c>
      <c r="C9" s="113">
        <v>1139.71</v>
      </c>
      <c r="D9" s="114">
        <v>453</v>
      </c>
      <c r="E9" s="115">
        <v>385.12</v>
      </c>
    </row>
    <row r="10" spans="1:7" ht="29.25" customHeight="1">
      <c r="A10" s="116" t="s">
        <v>166</v>
      </c>
      <c r="B10" s="117">
        <v>126.88</v>
      </c>
      <c r="C10" s="118">
        <v>126.88</v>
      </c>
      <c r="D10" s="119">
        <v>0</v>
      </c>
      <c r="E10" s="120">
        <v>0</v>
      </c>
    </row>
    <row r="11" spans="1:7" ht="29.25" customHeight="1">
      <c r="A11" s="116" t="s">
        <v>167</v>
      </c>
      <c r="B11" s="117">
        <v>0.1</v>
      </c>
      <c r="C11" s="118">
        <v>0.1</v>
      </c>
      <c r="D11" s="119">
        <v>0</v>
      </c>
      <c r="E11" s="120">
        <v>0</v>
      </c>
    </row>
    <row r="12" spans="1:7" ht="29.25" customHeight="1">
      <c r="A12" s="111" t="s">
        <v>168</v>
      </c>
      <c r="B12" s="112">
        <v>0.1</v>
      </c>
      <c r="C12" s="113">
        <v>0.1</v>
      </c>
      <c r="D12" s="114">
        <v>0</v>
      </c>
      <c r="E12" s="115">
        <v>0</v>
      </c>
    </row>
    <row r="13" spans="1:7" ht="29.25" customHeight="1">
      <c r="A13" s="116" t="s">
        <v>169</v>
      </c>
      <c r="B13" s="117">
        <v>125.71</v>
      </c>
      <c r="C13" s="118">
        <v>125.71</v>
      </c>
      <c r="D13" s="119">
        <v>0</v>
      </c>
      <c r="E13" s="120">
        <v>0</v>
      </c>
    </row>
    <row r="14" spans="1:7" ht="29.25" customHeight="1">
      <c r="A14" s="111" t="s">
        <v>170</v>
      </c>
      <c r="B14" s="112">
        <v>17.39</v>
      </c>
      <c r="C14" s="113">
        <v>17.39</v>
      </c>
      <c r="D14" s="114">
        <v>0</v>
      </c>
      <c r="E14" s="115">
        <v>0</v>
      </c>
    </row>
    <row r="15" spans="1:7" ht="29.25" customHeight="1">
      <c r="A15" s="111" t="s">
        <v>171</v>
      </c>
      <c r="B15" s="112">
        <v>108.32</v>
      </c>
      <c r="C15" s="113">
        <v>108.32</v>
      </c>
      <c r="D15" s="114">
        <v>0</v>
      </c>
      <c r="E15" s="115">
        <v>0</v>
      </c>
    </row>
    <row r="16" spans="1:7" ht="29.25" customHeight="1">
      <c r="A16" s="116" t="s">
        <v>172</v>
      </c>
      <c r="B16" s="117">
        <v>1.07</v>
      </c>
      <c r="C16" s="118">
        <v>1.07</v>
      </c>
      <c r="D16" s="119">
        <v>0</v>
      </c>
      <c r="E16" s="120">
        <v>0</v>
      </c>
    </row>
    <row r="17" spans="1:5" ht="29.25" customHeight="1">
      <c r="A17" s="111" t="s">
        <v>173</v>
      </c>
      <c r="B17" s="112">
        <v>1.07</v>
      </c>
      <c r="C17" s="113">
        <v>1.07</v>
      </c>
      <c r="D17" s="114">
        <v>0</v>
      </c>
      <c r="E17" s="115">
        <v>0</v>
      </c>
    </row>
    <row r="18" spans="1:5" ht="29.25" customHeight="1">
      <c r="A18" s="116" t="s">
        <v>174</v>
      </c>
      <c r="B18" s="117">
        <v>60.24</v>
      </c>
      <c r="C18" s="118">
        <v>60.24</v>
      </c>
      <c r="D18" s="119">
        <v>0</v>
      </c>
      <c r="E18" s="120">
        <v>0</v>
      </c>
    </row>
    <row r="19" spans="1:5" ht="29.25" customHeight="1">
      <c r="A19" s="116" t="s">
        <v>175</v>
      </c>
      <c r="B19" s="117">
        <v>60.24</v>
      </c>
      <c r="C19" s="118">
        <v>60.24</v>
      </c>
      <c r="D19" s="119">
        <v>0</v>
      </c>
      <c r="E19" s="120">
        <v>0</v>
      </c>
    </row>
    <row r="20" spans="1:5" ht="29.25" customHeight="1">
      <c r="A20" s="111" t="s">
        <v>176</v>
      </c>
      <c r="B20" s="112">
        <v>35.380000000000003</v>
      </c>
      <c r="C20" s="113">
        <v>35.380000000000003</v>
      </c>
      <c r="D20" s="114">
        <v>0</v>
      </c>
      <c r="E20" s="115">
        <v>0</v>
      </c>
    </row>
    <row r="21" spans="1:5" ht="29.25" customHeight="1">
      <c r="A21" s="111" t="s">
        <v>177</v>
      </c>
      <c r="B21" s="112">
        <v>0.49</v>
      </c>
      <c r="C21" s="113">
        <v>0.49</v>
      </c>
      <c r="D21" s="114">
        <v>0</v>
      </c>
      <c r="E21" s="115">
        <v>0</v>
      </c>
    </row>
    <row r="22" spans="1:5" ht="29.25" customHeight="1">
      <c r="A22" s="111" t="s">
        <v>178</v>
      </c>
      <c r="B22" s="112">
        <v>24.37</v>
      </c>
      <c r="C22" s="113">
        <v>24.37</v>
      </c>
      <c r="D22" s="114">
        <v>0</v>
      </c>
      <c r="E22" s="115">
        <v>0</v>
      </c>
    </row>
    <row r="23" spans="1:5" ht="29.25" customHeight="1">
      <c r="A23" s="116" t="s">
        <v>179</v>
      </c>
      <c r="B23" s="117">
        <v>64.319999999999993</v>
      </c>
      <c r="C23" s="118">
        <v>64.319999999999993</v>
      </c>
      <c r="D23" s="119">
        <v>0</v>
      </c>
      <c r="E23" s="120">
        <v>0</v>
      </c>
    </row>
    <row r="24" spans="1:5" ht="29.25" customHeight="1">
      <c r="A24" s="116" t="s">
        <v>180</v>
      </c>
      <c r="B24" s="117">
        <v>64.319999999999993</v>
      </c>
      <c r="C24" s="118">
        <v>64.319999999999993</v>
      </c>
      <c r="D24" s="119">
        <v>0</v>
      </c>
      <c r="E24" s="120">
        <v>0</v>
      </c>
    </row>
    <row r="25" spans="1:5" ht="29.25" customHeight="1">
      <c r="A25" s="111" t="s">
        <v>181</v>
      </c>
      <c r="B25" s="112">
        <v>64.319999999999993</v>
      </c>
      <c r="C25" s="113">
        <v>64.319999999999993</v>
      </c>
      <c r="D25" s="114">
        <v>0</v>
      </c>
      <c r="E25" s="115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spans="1:99" ht="25.5" customHeight="1">
      <c r="A2" s="188" t="s">
        <v>92</v>
      </c>
      <c r="B2" s="188"/>
      <c r="C2" s="188"/>
      <c r="D2" s="188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189" t="s">
        <v>83</v>
      </c>
      <c r="B4" s="190"/>
      <c r="C4" s="191" t="s">
        <v>84</v>
      </c>
      <c r="D4" s="191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9" ht="16.5" customHeight="1">
      <c r="A5" s="54" t="s">
        <v>15</v>
      </c>
      <c r="B5" s="56" t="s">
        <v>16</v>
      </c>
      <c r="C5" s="57" t="s">
        <v>15</v>
      </c>
      <c r="D5" s="68" t="s">
        <v>63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pans="1:99" s="109" customFormat="1" ht="16.5" customHeight="1">
      <c r="A6" s="121" t="s">
        <v>85</v>
      </c>
      <c r="B6" s="133">
        <f>B7+B8</f>
        <v>1826.76</v>
      </c>
      <c r="C6" s="123" t="s">
        <v>86</v>
      </c>
      <c r="D6" s="124">
        <v>1826.76</v>
      </c>
      <c r="E6" s="125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08"/>
    </row>
    <row r="7" spans="1:99" s="109" customFormat="1" ht="16.5" customHeight="1">
      <c r="A7" s="121" t="s">
        <v>87</v>
      </c>
      <c r="B7" s="122">
        <v>1826.76</v>
      </c>
      <c r="C7" s="123" t="s">
        <v>88</v>
      </c>
      <c r="D7" s="124">
        <v>0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08"/>
    </row>
    <row r="8" spans="1:99" s="109" customFormat="1" ht="16.5" customHeight="1">
      <c r="A8" s="121" t="s">
        <v>89</v>
      </c>
      <c r="B8" s="122">
        <v>0</v>
      </c>
      <c r="C8" s="123" t="s">
        <v>19</v>
      </c>
      <c r="D8" s="124">
        <v>0</v>
      </c>
      <c r="E8" s="125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08"/>
    </row>
    <row r="9" spans="1:99" s="109" customFormat="1" ht="16.5" customHeight="1">
      <c r="A9" s="127" t="s">
        <v>99</v>
      </c>
      <c r="B9" s="122"/>
      <c r="C9" s="123" t="s">
        <v>21</v>
      </c>
      <c r="D9" s="124">
        <v>0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08"/>
    </row>
    <row r="10" spans="1:99" s="109" customFormat="1" ht="16.5" customHeight="1">
      <c r="A10" s="121"/>
      <c r="B10" s="128"/>
      <c r="C10" s="123" t="s">
        <v>23</v>
      </c>
      <c r="D10" s="124">
        <v>1592.71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08"/>
    </row>
    <row r="11" spans="1:99" s="109" customFormat="1" ht="16.5" customHeight="1">
      <c r="A11" s="121"/>
      <c r="B11" s="128"/>
      <c r="C11" s="123" t="s">
        <v>25</v>
      </c>
      <c r="D11" s="124">
        <v>0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08"/>
    </row>
    <row r="12" spans="1:99" s="109" customFormat="1" ht="16.5" customHeight="1">
      <c r="A12" s="121"/>
      <c r="B12" s="128"/>
      <c r="C12" s="123" t="s">
        <v>27</v>
      </c>
      <c r="D12" s="124">
        <v>0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08"/>
    </row>
    <row r="13" spans="1:99" s="109" customFormat="1" ht="16.5" customHeight="1">
      <c r="A13" s="129"/>
      <c r="B13" s="122"/>
      <c r="C13" s="123" t="s">
        <v>29</v>
      </c>
      <c r="D13" s="124">
        <v>0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08"/>
    </row>
    <row r="14" spans="1:99" s="109" customFormat="1" ht="16.5" customHeight="1">
      <c r="A14" s="129"/>
      <c r="B14" s="130"/>
      <c r="C14" s="123" t="s">
        <v>31</v>
      </c>
      <c r="D14" s="124">
        <v>109.49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08"/>
    </row>
    <row r="15" spans="1:99" s="109" customFormat="1" ht="16.5" customHeight="1">
      <c r="A15" s="129"/>
      <c r="B15" s="122"/>
      <c r="C15" s="123" t="s">
        <v>33</v>
      </c>
      <c r="D15" s="124">
        <v>0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08"/>
    </row>
    <row r="16" spans="1:99" s="109" customFormat="1" ht="16.5" customHeight="1">
      <c r="A16" s="129"/>
      <c r="B16" s="122"/>
      <c r="C16" s="123" t="s">
        <v>34</v>
      </c>
      <c r="D16" s="124">
        <v>60.24</v>
      </c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08"/>
    </row>
    <row r="17" spans="1:99" s="109" customFormat="1" ht="16.5" customHeight="1">
      <c r="A17" s="129"/>
      <c r="B17" s="122"/>
      <c r="C17" s="123" t="s">
        <v>35</v>
      </c>
      <c r="D17" s="124">
        <v>0</v>
      </c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08"/>
    </row>
    <row r="18" spans="1:99" s="109" customFormat="1" ht="16.5" customHeight="1">
      <c r="A18" s="129"/>
      <c r="B18" s="122"/>
      <c r="C18" s="123" t="s">
        <v>36</v>
      </c>
      <c r="D18" s="124">
        <v>0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08"/>
    </row>
    <row r="19" spans="1:99" s="109" customFormat="1" ht="16.5" customHeight="1">
      <c r="A19" s="129"/>
      <c r="B19" s="122"/>
      <c r="C19" s="123" t="s">
        <v>37</v>
      </c>
      <c r="D19" s="124">
        <v>0</v>
      </c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08"/>
    </row>
    <row r="20" spans="1:99" s="109" customFormat="1" ht="16.5" customHeight="1">
      <c r="A20" s="129"/>
      <c r="B20" s="122"/>
      <c r="C20" s="123" t="s">
        <v>38</v>
      </c>
      <c r="D20" s="124"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08"/>
    </row>
    <row r="21" spans="1:99" s="109" customFormat="1" ht="16.5" customHeight="1">
      <c r="A21" s="129"/>
      <c r="B21" s="122"/>
      <c r="C21" s="123" t="s">
        <v>39</v>
      </c>
      <c r="D21" s="124"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08"/>
    </row>
    <row r="22" spans="1:99" s="109" customFormat="1" ht="16.5" customHeight="1">
      <c r="A22" s="129"/>
      <c r="B22" s="122"/>
      <c r="C22" s="123" t="s">
        <v>40</v>
      </c>
      <c r="D22" s="124"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08"/>
    </row>
    <row r="23" spans="1:99" s="109" customFormat="1" ht="16.5" customHeight="1">
      <c r="A23" s="129"/>
      <c r="B23" s="122"/>
      <c r="C23" s="123" t="s">
        <v>41</v>
      </c>
      <c r="D23" s="124">
        <v>0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08"/>
    </row>
    <row r="24" spans="1:99" s="109" customFormat="1" ht="16.5" customHeight="1">
      <c r="A24" s="129"/>
      <c r="B24" s="122"/>
      <c r="C24" s="123" t="s">
        <v>42</v>
      </c>
      <c r="D24" s="124"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08"/>
    </row>
    <row r="25" spans="1:99" s="109" customFormat="1" ht="16.5" customHeight="1">
      <c r="A25" s="129"/>
      <c r="B25" s="122"/>
      <c r="C25" s="123" t="s">
        <v>43</v>
      </c>
      <c r="D25" s="124"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08"/>
    </row>
    <row r="26" spans="1:99" s="109" customFormat="1" ht="16.5" customHeight="1">
      <c r="A26" s="129"/>
      <c r="B26" s="122"/>
      <c r="C26" s="123" t="s">
        <v>44</v>
      </c>
      <c r="D26" s="124">
        <v>64.319999999999993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08"/>
    </row>
    <row r="27" spans="1:99" s="109" customFormat="1" ht="16.5" customHeight="1">
      <c r="A27" s="129"/>
      <c r="B27" s="122"/>
      <c r="C27" s="123" t="s">
        <v>45</v>
      </c>
      <c r="D27" s="124">
        <v>0</v>
      </c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08"/>
    </row>
    <row r="28" spans="1:99" s="109" customFormat="1" ht="16.5" customHeight="1">
      <c r="A28" s="129"/>
      <c r="B28" s="122"/>
      <c r="C28" s="123" t="s">
        <v>46</v>
      </c>
      <c r="D28" s="124">
        <v>0</v>
      </c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08"/>
    </row>
    <row r="29" spans="1:99" s="109" customFormat="1" ht="16.5" customHeight="1">
      <c r="A29" s="129"/>
      <c r="B29" s="122"/>
      <c r="C29" s="123" t="s">
        <v>47</v>
      </c>
      <c r="D29" s="124">
        <v>0</v>
      </c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08"/>
    </row>
    <row r="30" spans="1:99" s="109" customFormat="1" ht="16.5" customHeight="1">
      <c r="A30" s="129"/>
      <c r="B30" s="122"/>
      <c r="C30" s="123" t="s">
        <v>48</v>
      </c>
      <c r="D30" s="124">
        <v>0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08"/>
    </row>
    <row r="31" spans="1:99" s="109" customFormat="1" ht="16.5" customHeight="1">
      <c r="A31" s="129"/>
      <c r="B31" s="122"/>
      <c r="C31" s="131" t="s">
        <v>110</v>
      </c>
      <c r="D31" s="124">
        <v>0</v>
      </c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08"/>
    </row>
    <row r="32" spans="1:99" s="109" customFormat="1" ht="16.5" customHeight="1">
      <c r="A32" s="129"/>
      <c r="B32" s="122"/>
      <c r="C32" s="131" t="s">
        <v>111</v>
      </c>
      <c r="D32" s="124">
        <v>0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08"/>
    </row>
    <row r="33" spans="1:99" s="109" customFormat="1" ht="16.5" customHeight="1">
      <c r="A33" s="129"/>
      <c r="B33" s="122"/>
      <c r="C33" s="131" t="s">
        <v>112</v>
      </c>
      <c r="D33" s="124">
        <v>0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08"/>
    </row>
    <row r="34" spans="1:99" ht="16.5" customHeight="1">
      <c r="A34" s="55" t="s">
        <v>90</v>
      </c>
      <c r="B34" s="134">
        <f>B7+B8</f>
        <v>1826.76</v>
      </c>
      <c r="C34" s="56" t="s">
        <v>91</v>
      </c>
      <c r="D34" s="135">
        <f>D6</f>
        <v>1826.76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2" t="s">
        <v>11</v>
      </c>
    </row>
    <row r="2" spans="1:13" ht="24.75" customHeight="1">
      <c r="A2" s="180" t="s">
        <v>95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3" ht="24.75" customHeight="1">
      <c r="K3" s="21" t="s">
        <v>12</v>
      </c>
    </row>
    <row r="4" spans="1:13" ht="24.75" customHeight="1">
      <c r="A4" s="193" t="s">
        <v>62</v>
      </c>
      <c r="B4" s="194" t="s">
        <v>63</v>
      </c>
      <c r="C4" s="194" t="s">
        <v>64</v>
      </c>
      <c r="D4" s="194"/>
      <c r="E4" s="194"/>
      <c r="F4" s="194" t="s">
        <v>65</v>
      </c>
      <c r="G4" s="194"/>
      <c r="H4" s="194"/>
      <c r="I4" s="194" t="s">
        <v>66</v>
      </c>
      <c r="J4" s="194"/>
      <c r="K4" s="195"/>
    </row>
    <row r="5" spans="1:13" ht="24.75" customHeight="1">
      <c r="A5" s="193"/>
      <c r="B5" s="194"/>
      <c r="C5" s="23" t="s">
        <v>63</v>
      </c>
      <c r="D5" s="23" t="s">
        <v>58</v>
      </c>
      <c r="E5" s="23" t="s">
        <v>59</v>
      </c>
      <c r="F5" s="23" t="s">
        <v>63</v>
      </c>
      <c r="G5" s="23" t="s">
        <v>58</v>
      </c>
      <c r="H5" s="23" t="s">
        <v>59</v>
      </c>
      <c r="I5" s="25" t="s">
        <v>63</v>
      </c>
      <c r="J5" s="25" t="s">
        <v>58</v>
      </c>
      <c r="K5" s="26" t="s">
        <v>59</v>
      </c>
    </row>
    <row r="6" spans="1:13" ht="24.75" customHeight="1">
      <c r="A6" s="22" t="s">
        <v>60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109" customFormat="1" ht="24.75" customHeight="1">
      <c r="A7" s="138" t="s">
        <v>63</v>
      </c>
      <c r="B7" s="139">
        <v>1826.76</v>
      </c>
      <c r="C7" s="139">
        <v>1826.76</v>
      </c>
      <c r="D7" s="139">
        <v>1373.76</v>
      </c>
      <c r="E7" s="139">
        <v>453</v>
      </c>
      <c r="F7" s="139">
        <v>0</v>
      </c>
      <c r="G7" s="139">
        <v>0</v>
      </c>
      <c r="H7" s="139">
        <v>0</v>
      </c>
      <c r="I7" s="139">
        <v>0</v>
      </c>
      <c r="J7" s="139">
        <v>0</v>
      </c>
      <c r="K7" s="140">
        <v>0</v>
      </c>
      <c r="L7" s="108"/>
      <c r="M7" s="108"/>
    </row>
    <row r="8" spans="1:13" ht="24.75" customHeight="1">
      <c r="A8" s="138" t="s">
        <v>182</v>
      </c>
      <c r="B8" s="139">
        <v>1826.76</v>
      </c>
      <c r="C8" s="139">
        <v>1826.76</v>
      </c>
      <c r="D8" s="139">
        <v>1373.76</v>
      </c>
      <c r="E8" s="139">
        <v>453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40">
        <v>0</v>
      </c>
    </row>
    <row r="9" spans="1:13" ht="24.75" customHeight="1">
      <c r="A9" s="132" t="s">
        <v>183</v>
      </c>
      <c r="B9" s="136">
        <v>1826.76</v>
      </c>
      <c r="C9" s="136">
        <v>1826.76</v>
      </c>
      <c r="D9" s="136">
        <v>1373.76</v>
      </c>
      <c r="E9" s="136">
        <v>453</v>
      </c>
      <c r="F9" s="136">
        <v>0</v>
      </c>
      <c r="G9" s="136">
        <v>0</v>
      </c>
      <c r="H9" s="136">
        <v>0</v>
      </c>
      <c r="I9" s="136">
        <v>0</v>
      </c>
      <c r="J9" s="136">
        <v>0</v>
      </c>
      <c r="K9" s="137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workbookViewId="0"/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27"/>
    </row>
    <row r="2" spans="1:7" ht="24.75" customHeight="1">
      <c r="A2" s="180" t="s">
        <v>96</v>
      </c>
      <c r="B2" s="196"/>
      <c r="C2" s="196"/>
      <c r="D2" s="196"/>
      <c r="E2" s="196"/>
    </row>
    <row r="3" spans="1:7" ht="24.75" customHeight="1">
      <c r="E3" s="28" t="s">
        <v>12</v>
      </c>
    </row>
    <row r="4" spans="1:7" ht="24.75" customHeight="1">
      <c r="A4" s="197" t="s">
        <v>56</v>
      </c>
      <c r="B4" s="198"/>
      <c r="C4" s="197" t="s">
        <v>64</v>
      </c>
      <c r="D4" s="198"/>
      <c r="E4" s="199"/>
    </row>
    <row r="5" spans="1:7" ht="24.75" customHeight="1">
      <c r="A5" s="29" t="s">
        <v>81</v>
      </c>
      <c r="B5" s="30" t="s">
        <v>61</v>
      </c>
      <c r="C5" s="32" t="s">
        <v>63</v>
      </c>
      <c r="D5" s="32" t="s">
        <v>58</v>
      </c>
      <c r="E5" s="33" t="s">
        <v>59</v>
      </c>
    </row>
    <row r="6" spans="1:7" ht="24.75" customHeight="1">
      <c r="A6" s="29" t="s">
        <v>60</v>
      </c>
      <c r="B6" s="30" t="s">
        <v>60</v>
      </c>
      <c r="C6" s="30">
        <v>1</v>
      </c>
      <c r="D6" s="30">
        <v>2</v>
      </c>
      <c r="E6" s="31">
        <v>3</v>
      </c>
    </row>
    <row r="7" spans="1:7" s="109" customFormat="1" ht="24.75" customHeight="1">
      <c r="A7" s="138"/>
      <c r="B7" s="145" t="s">
        <v>63</v>
      </c>
      <c r="C7" s="139">
        <v>1826.76</v>
      </c>
      <c r="D7" s="139">
        <v>1373.76</v>
      </c>
      <c r="E7" s="140">
        <v>453</v>
      </c>
      <c r="F7" s="108"/>
      <c r="G7" s="108"/>
    </row>
    <row r="8" spans="1:7" ht="24.75" customHeight="1">
      <c r="A8" s="138" t="s">
        <v>184</v>
      </c>
      <c r="B8" s="145" t="s">
        <v>163</v>
      </c>
      <c r="C8" s="139">
        <v>1592.71</v>
      </c>
      <c r="D8" s="139">
        <v>1139.71</v>
      </c>
      <c r="E8" s="140">
        <v>453</v>
      </c>
    </row>
    <row r="9" spans="1:7" ht="24.75" customHeight="1">
      <c r="A9" s="138" t="s">
        <v>185</v>
      </c>
      <c r="B9" s="145" t="s">
        <v>164</v>
      </c>
      <c r="C9" s="139">
        <v>1592.71</v>
      </c>
      <c r="D9" s="139">
        <v>1139.71</v>
      </c>
      <c r="E9" s="140">
        <v>453</v>
      </c>
    </row>
    <row r="10" spans="1:7" ht="24.75" customHeight="1">
      <c r="A10" s="141" t="s">
        <v>186</v>
      </c>
      <c r="B10" s="142" t="s">
        <v>165</v>
      </c>
      <c r="C10" s="143">
        <v>1592.71</v>
      </c>
      <c r="D10" s="143">
        <v>1139.71</v>
      </c>
      <c r="E10" s="144">
        <v>453</v>
      </c>
    </row>
    <row r="11" spans="1:7" ht="24.75" customHeight="1">
      <c r="A11" s="138" t="s">
        <v>187</v>
      </c>
      <c r="B11" s="145" t="s">
        <v>166</v>
      </c>
      <c r="C11" s="139">
        <v>109.49</v>
      </c>
      <c r="D11" s="139">
        <v>109.49</v>
      </c>
      <c r="E11" s="140">
        <v>0</v>
      </c>
    </row>
    <row r="12" spans="1:7" ht="24.75" customHeight="1">
      <c r="A12" s="138" t="s">
        <v>188</v>
      </c>
      <c r="B12" s="145" t="s">
        <v>167</v>
      </c>
      <c r="C12" s="139">
        <v>0.1</v>
      </c>
      <c r="D12" s="139">
        <v>0.1</v>
      </c>
      <c r="E12" s="140">
        <v>0</v>
      </c>
    </row>
    <row r="13" spans="1:7" ht="24.75" customHeight="1">
      <c r="A13" s="141" t="s">
        <v>189</v>
      </c>
      <c r="B13" s="142" t="s">
        <v>168</v>
      </c>
      <c r="C13" s="143">
        <v>0.1</v>
      </c>
      <c r="D13" s="143">
        <v>0.1</v>
      </c>
      <c r="E13" s="144">
        <v>0</v>
      </c>
    </row>
    <row r="14" spans="1:7" ht="24.75" customHeight="1">
      <c r="A14" s="138" t="s">
        <v>190</v>
      </c>
      <c r="B14" s="145" t="s">
        <v>169</v>
      </c>
      <c r="C14" s="139">
        <v>108.32</v>
      </c>
      <c r="D14" s="139">
        <v>108.32</v>
      </c>
      <c r="E14" s="140">
        <v>0</v>
      </c>
    </row>
    <row r="15" spans="1:7" ht="24.75" customHeight="1">
      <c r="A15" s="141" t="s">
        <v>191</v>
      </c>
      <c r="B15" s="142" t="s">
        <v>171</v>
      </c>
      <c r="C15" s="143">
        <v>108.32</v>
      </c>
      <c r="D15" s="143">
        <v>108.32</v>
      </c>
      <c r="E15" s="144">
        <v>0</v>
      </c>
    </row>
    <row r="16" spans="1:7" ht="24.75" customHeight="1">
      <c r="A16" s="138" t="s">
        <v>192</v>
      </c>
      <c r="B16" s="145" t="s">
        <v>172</v>
      </c>
      <c r="C16" s="139">
        <v>1.07</v>
      </c>
      <c r="D16" s="139">
        <v>1.07</v>
      </c>
      <c r="E16" s="140">
        <v>0</v>
      </c>
    </row>
    <row r="17" spans="1:5" ht="24.75" customHeight="1">
      <c r="A17" s="141" t="s">
        <v>193</v>
      </c>
      <c r="B17" s="142" t="s">
        <v>173</v>
      </c>
      <c r="C17" s="143">
        <v>1.07</v>
      </c>
      <c r="D17" s="143">
        <v>1.07</v>
      </c>
      <c r="E17" s="144">
        <v>0</v>
      </c>
    </row>
    <row r="18" spans="1:5" ht="24.75" customHeight="1">
      <c r="A18" s="138" t="s">
        <v>194</v>
      </c>
      <c r="B18" s="145" t="s">
        <v>174</v>
      </c>
      <c r="C18" s="139">
        <v>60.24</v>
      </c>
      <c r="D18" s="139">
        <v>60.24</v>
      </c>
      <c r="E18" s="140">
        <v>0</v>
      </c>
    </row>
    <row r="19" spans="1:5" ht="24.75" customHeight="1">
      <c r="A19" s="138" t="s">
        <v>195</v>
      </c>
      <c r="B19" s="145" t="s">
        <v>175</v>
      </c>
      <c r="C19" s="139">
        <v>60.24</v>
      </c>
      <c r="D19" s="139">
        <v>60.24</v>
      </c>
      <c r="E19" s="140">
        <v>0</v>
      </c>
    </row>
    <row r="20" spans="1:5" ht="24.75" customHeight="1">
      <c r="A20" s="141" t="s">
        <v>196</v>
      </c>
      <c r="B20" s="142" t="s">
        <v>176</v>
      </c>
      <c r="C20" s="143">
        <v>35.380000000000003</v>
      </c>
      <c r="D20" s="143">
        <v>35.380000000000003</v>
      </c>
      <c r="E20" s="144">
        <v>0</v>
      </c>
    </row>
    <row r="21" spans="1:5" ht="24.75" customHeight="1">
      <c r="A21" s="141" t="s">
        <v>197</v>
      </c>
      <c r="B21" s="142" t="s">
        <v>177</v>
      </c>
      <c r="C21" s="143">
        <v>0.49</v>
      </c>
      <c r="D21" s="143">
        <v>0.49</v>
      </c>
      <c r="E21" s="144">
        <v>0</v>
      </c>
    </row>
    <row r="22" spans="1:5" ht="24.75" customHeight="1">
      <c r="A22" s="141" t="s">
        <v>198</v>
      </c>
      <c r="B22" s="142" t="s">
        <v>178</v>
      </c>
      <c r="C22" s="143">
        <v>24.37</v>
      </c>
      <c r="D22" s="143">
        <v>24.37</v>
      </c>
      <c r="E22" s="144">
        <v>0</v>
      </c>
    </row>
    <row r="23" spans="1:5" ht="24.75" customHeight="1">
      <c r="A23" s="138" t="s">
        <v>199</v>
      </c>
      <c r="B23" s="145" t="s">
        <v>179</v>
      </c>
      <c r="C23" s="139">
        <v>64.319999999999993</v>
      </c>
      <c r="D23" s="139">
        <v>64.319999999999993</v>
      </c>
      <c r="E23" s="140">
        <v>0</v>
      </c>
    </row>
    <row r="24" spans="1:5" ht="24.75" customHeight="1">
      <c r="A24" s="138" t="s">
        <v>200</v>
      </c>
      <c r="B24" s="145" t="s">
        <v>180</v>
      </c>
      <c r="C24" s="139">
        <v>64.319999999999993</v>
      </c>
      <c r="D24" s="139">
        <v>64.319999999999993</v>
      </c>
      <c r="E24" s="140">
        <v>0</v>
      </c>
    </row>
    <row r="25" spans="1:5" ht="24.75" customHeight="1">
      <c r="A25" s="141" t="s">
        <v>201</v>
      </c>
      <c r="B25" s="142" t="s">
        <v>181</v>
      </c>
      <c r="C25" s="143">
        <v>64.319999999999993</v>
      </c>
      <c r="D25" s="143">
        <v>64.319999999999993</v>
      </c>
      <c r="E25" s="144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2018-03-19T10:47:22Z</cp:lastPrinted>
  <dcterms:created xsi:type="dcterms:W3CDTF">2018-01-17T04:55:04Z</dcterms:created>
  <dcterms:modified xsi:type="dcterms:W3CDTF">2019-02-26T08:31:54Z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5311560</vt:i4>
  </property>
</Properties>
</file>