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'7'!$A$1:$E$38</definedName>
    <definedName name="_xlnm.Print_Area" localSheetId="10">'8'!$A$1:$H$9</definedName>
    <definedName name="_xlnm.Print_Area" localSheetId="11">'9'!$A$1:$E$19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19" i="20"/>
  <c r="A18"/>
  <c r="A17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<sst xmlns="http://schemas.openxmlformats.org/spreadsheetml/2006/main" count="398" uniqueCount="278">
  <si>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</si>
  <si>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</si>
  <si>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</si>
  <si>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</si>
  <si>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</si>
  <si>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</si>
  <si>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</si>
  <si>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</si>
  <si>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</si>
  <si>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</si>
  <si>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</si>
  <si>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</si>
  <si>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</si>
  <si>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</si>
  <si>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</si>
  <si>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</si>
  <si>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</si>
  <si>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</si>
  <si>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</si>
  <si>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</si>
  <si>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</si>
  <si>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</si>
  <si>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</si>
  <si>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</si>
  <si>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</si>
  <si>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</si>
  <si>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</si>
  <si>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</si>
  <si>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</si>
  <si>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</si>
  <si>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</si>
  <si>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</si>
  <si>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</si>
  <si>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</si>
  <si>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</si>
  <si>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</si>
  <si>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</si>
  <si>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</si>
  <si>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</si>
  <si>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</si>
  <si>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</si>
  <si>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</si>
  <si>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</si>
  <si>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</si>
  <si>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</si>
  <si>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</si>
  <si>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</si>
  <si>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</si>
  <si>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</si>
  <si>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</si>
  <si>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</si>
  <si>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</si>
  <si>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</si>
  <si>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</si>
  <si>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</si>
  <si>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</si>
  <si>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</si>
  <si>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</si>
  <si>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</si>
  <si>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</si>
  <si>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</si>
  <si>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</si>
  <si>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</si>
  <si>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</si>
  <si>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</si>
  <si>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</si>
  <si>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</si>
  <si>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</si>
  <si>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</si>
  <si>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</si>
  <si>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</si>
  <si>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</si>
  <si>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</si>
  <si>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</si>
  <si>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</si>
  <si>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</si>
  <si>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</si>
  <si>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</si>
  <si>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</si>
  <si>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</si>
  <si>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</si>
  <si>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</si>
  <si>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</si>
  <si>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</si>
  <si>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</si>
  <si>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</si>
  <si>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</si>
  <si>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</si>
  <si>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1" type="noConversion"/>
  </si>
  <si>
    <t>（二）政府性基金预算财政拨款</t>
  </si>
  <si>
    <t>收  入  总  计</t>
  </si>
  <si>
    <t>支  出  总  计</t>
  </si>
  <si>
    <t>财政拨款收支总体情况表</t>
    <phoneticPr fontId="31" type="noConversion"/>
  </si>
  <si>
    <t>部门收入总体情况表</t>
    <phoneticPr fontId="37" type="noConversion"/>
  </si>
  <si>
    <t>部门收支总体情况表</t>
    <phoneticPr fontId="13" type="noConversion"/>
  </si>
  <si>
    <t>财政拨款支出表</t>
    <phoneticPr fontId="19" type="noConversion"/>
  </si>
  <si>
    <t>一般公共预算基本支出情况表</t>
    <phoneticPr fontId="23" type="noConversion"/>
  </si>
  <si>
    <t>一般公共预算“三公”经费、会议费、培训费支出情况表</t>
    <phoneticPr fontId="46" type="noConversion"/>
  </si>
  <si>
    <t>（三）国有资本经营预算财政拨款</t>
    <phoneticPr fontId="31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</si>
  <si>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</si>
  <si>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</si>
  <si>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</si>
  <si>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</si>
  <si>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</si>
  <si>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</si>
  <si>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</si>
  <si>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</si>
  <si>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</si>
  <si>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</si>
  <si>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  <phoneticPr fontId="13" type="noConversion"/>
  </si>
  <si>
    <t>（二十五）债务还本支出</t>
    <phoneticPr fontId="31" type="noConversion"/>
  </si>
  <si>
    <t>（二十六）债务付息支出</t>
    <phoneticPr fontId="31" type="noConversion"/>
  </si>
  <si>
    <t>（二十七）债务发行费用支出</t>
    <phoneticPr fontId="31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</si>
  <si>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</si>
  <si>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</si>
  <si>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</si>
  <si>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</si>
  <si>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</si>
  <si>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</si>
  <si>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</si>
  <si>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</si>
  <si>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</si>
  <si>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</si>
  <si>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</si>
  <si>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</si>
  <si>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</si>
  <si>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</si>
  <si>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</si>
  <si>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</si>
  <si>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</si>
  <si>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</si>
  <si>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</si>
  <si>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</si>
  <si>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</si>
  <si>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6" type="noConversion"/>
  </si>
  <si>
    <t>“三公”经费</t>
    <phoneticPr fontId="46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</si>
  <si>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</si>
  <si>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</si>
  <si>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</si>
  <si>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</si>
  <si>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</si>
  <si>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</si>
  <si>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</si>
  <si>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</si>
  <si>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</si>
  <si>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</si>
  <si>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t>204</t>
  </si>
  <si>
    <t>公共安全支出</t>
  </si>
  <si>
    <t xml:space="preserve">  204</t>
  </si>
  <si>
    <t xml:space="preserve">  公共安全支出</t>
  </si>
  <si>
    <t xml:space="preserve">    204</t>
  </si>
  <si>
    <t xml:space="preserve">    公共安全支出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</si>
  <si>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</si>
  <si>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</si>
  <si>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</si>
  <si>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</si>
  <si>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</si>
  <si>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</si>
  <si>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</si>
  <si>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</si>
  <si>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</si>
  <si>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</si>
  <si>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</si>
  <si>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</si>
  <si>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</si>
  <si>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</si>
  <si>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</si>
  <si>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</si>
  <si>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</si>
  <si>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</si>
  <si>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</si>
  <si>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</si>
  <si>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</si>
  <si>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</si>
  <si>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</si>
  <si>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</si>
  <si>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</si>
  <si>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</si>
  <si>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</si>
  <si>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</si>
  <si>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</si>
  <si>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</si>
  <si>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</si>
  <si>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</si>
  <si>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</si>
  <si>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</si>
  <si>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</si>
  <si>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</si>
  <si>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</si>
  <si>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</si>
  <si>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</si>
  <si>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</si>
  <si>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法院</t>
  </si>
  <si>
    <t xml:space="preserve">  宁县人民法院</t>
  </si>
  <si>
    <t>一般公共预算支出情况表</t>
    <phoneticPr fontId="13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</si>
  <si>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</si>
  <si>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</si>
  <si>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</si>
  <si>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</si>
  <si>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</si>
  <si>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</si>
  <si>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</si>
  <si>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</si>
  <si>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</si>
  <si>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</si>
  <si>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</si>
  <si>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</si>
  <si>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</si>
  <si>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</si>
  <si>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</si>
  <si>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</si>
  <si>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</si>
  <si>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</si>
  <si>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</si>
  <si>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</si>
  <si>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</si>
  <si>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</si>
  <si>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</si>
  <si>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</si>
  <si>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</si>
  <si>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</si>
  <si>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</si>
  <si>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</si>
  <si>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</si>
  <si>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</si>
  <si>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</si>
  <si>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</si>
  <si>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</si>
  <si>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</si>
  <si>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</si>
  <si>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</si>
  <si>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</si>
  <si>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</si>
  <si>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</si>
  <si>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</si>
  <si>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</si>
  <si>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</si>
  <si>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</si>
  <si>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</si>
  <si>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</si>
  <si>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</si>
  <si>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</si>
  <si>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</si>
  <si>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</si>
  <si>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</si>
  <si>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</si>
  <si>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</si>
  <si>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</si>
  <si>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</si>
  <si>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</si>
  <si>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</si>
  <si>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</si>
  <si>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</si>
  <si>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  <phoneticPr fontId="13" type="noConversion"/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</si>
  <si>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</si>
  <si>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</si>
  <si>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</si>
  <si>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</si>
  <si>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</si>
  <si>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</si>
  <si>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</si>
  <si>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</si>
  <si>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</si>
  <si>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</si>
  <si>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</si>
  <si>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</si>
  <si>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</si>
  <si>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部门管理转移支付表</t>
    <phoneticPr fontId="13" type="noConversion"/>
  </si>
  <si>
    <t>单位名称</t>
    <phoneticPr fontId="13" type="noConversion"/>
  </si>
  <si>
    <t>一般公共预算项目支出</t>
    <phoneticPr fontId="13" type="noConversion"/>
  </si>
  <si>
    <t>政府性基金预算项目支出</t>
    <phoneticPr fontId="13" type="noConversion"/>
  </si>
  <si>
    <t>国有资本经营预算项目支出</t>
    <phoneticPr fontId="13" type="noConversion"/>
  </si>
  <si>
    <t>单位名称：宁县人民法院</t>
    <phoneticPr fontId="13" type="noConversion"/>
  </si>
  <si>
    <t>财务负责人：南维平</t>
    <phoneticPr fontId="13" type="noConversion"/>
  </si>
  <si>
    <t xml:space="preserve">    制表人：杨银慧</t>
    <phoneticPr fontId="13" type="noConversion"/>
  </si>
  <si>
    <t>单位代码：601088-01</t>
    <phoneticPr fontId="13" type="noConversion"/>
  </si>
  <si>
    <t>编制日期：  2019 年 2  月 28 日</t>
    <phoneticPr fontId="13" type="noConversion"/>
  </si>
  <si>
    <t>部门领导：杨志远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</si>
</sst>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53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4" fillId="0" borderId="0"/>
    <xf numFmtId="0" fontId="42" fillId="0" borderId="0"/>
    <xf numFmtId="0" fontId="42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/>
    <xf numFmtId="0" fontId="26" fillId="0" borderId="0" xfId="0" applyFont="1" applyBorder="1" applyAlignment="1" applyProtection="1">
      <alignment horizontal="right" vertic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49" fontId="26" fillId="0" borderId="6" xfId="0" applyNumberFormat="1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/>
    <xf numFmtId="0" fontId="30" fillId="0" borderId="0" xfId="0" applyFont="1" applyBorder="1" applyAlignment="1" applyProtection="1">
      <alignment horizontal="right" vertical="center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3" fillId="2" borderId="0" xfId="0" applyFont="1" applyFill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vertical="center"/>
    </xf>
    <xf numFmtId="0" fontId="39" fillId="0" borderId="1" xfId="0" applyFont="1" applyBorder="1" applyAlignment="1" applyProtection="1"/>
    <xf numFmtId="0" fontId="39" fillId="0" borderId="2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right" vertical="center"/>
    </xf>
    <xf numFmtId="0" fontId="41" fillId="0" borderId="6" xfId="0" applyFont="1" applyBorder="1" applyAlignment="1" applyProtection="1">
      <alignment horizontal="center" vertical="center"/>
    </xf>
    <xf numFmtId="0" fontId="41" fillId="0" borderId="7" xfId="0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center" vertical="center"/>
    </xf>
    <xf numFmtId="180" fontId="9" fillId="0" borderId="8" xfId="3" applyNumberFormat="1" applyFont="1" applyBorder="1" applyAlignment="1" applyProtection="1">
      <alignment horizontal="center" vertical="center"/>
    </xf>
    <xf numFmtId="0" fontId="41" fillId="0" borderId="13" xfId="0" applyNumberFormat="1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horizontal="right" vertical="center"/>
    </xf>
    <xf numFmtId="0" fontId="49" fillId="0" borderId="7" xfId="0" applyFont="1" applyBorder="1" applyAlignment="1" applyProtection="1">
      <alignment horizontal="center" vertical="center" wrapText="1"/>
    </xf>
    <xf numFmtId="0" fontId="45" fillId="0" borderId="14" xfId="4" applyBorder="1" applyAlignment="1" applyProtection="1"/>
    <xf numFmtId="0" fontId="9" fillId="0" borderId="6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9" fontId="35" fillId="0" borderId="6" xfId="0" applyNumberFormat="1" applyFont="1" applyFill="1" applyBorder="1" applyAlignment="1" applyProtection="1">
      <alignment horizontal="left" vertical="center"/>
    </xf>
    <xf numFmtId="49" fontId="35" fillId="0" borderId="7" xfId="0" applyNumberFormat="1" applyFont="1" applyFill="1" applyBorder="1" applyAlignment="1" applyProtection="1">
      <alignment horizontal="left" vertical="center"/>
    </xf>
    <xf numFmtId="4" fontId="35" fillId="0" borderId="7" xfId="0" applyNumberFormat="1" applyFont="1" applyFill="1" applyBorder="1" applyAlignment="1" applyProtection="1">
      <alignment horizontal="right" vertical="center"/>
    </xf>
    <xf numFmtId="4" fontId="35" fillId="0" borderId="8" xfId="0" applyNumberFormat="1" applyFont="1" applyFill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6" xfId="4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/>
    </xf>
    <xf numFmtId="0" fontId="11" fillId="0" borderId="6" xfId="4" applyFont="1" applyBorder="1" applyAlignment="1" applyProtection="1">
      <alignment vertical="center"/>
    </xf>
    <xf numFmtId="0" fontId="11" fillId="0" borderId="11" xfId="4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/>
    <xf numFmtId="0" fontId="10" fillId="0" borderId="15" xfId="0" applyFont="1" applyBorder="1" applyAlignment="1" applyProtection="1"/>
    <xf numFmtId="0" fontId="18" fillId="0" borderId="5" xfId="1" applyFont="1" applyFill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1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39" fillId="0" borderId="4" xfId="0" applyNumberFormat="1" applyFont="1" applyFill="1" applyBorder="1" applyAlignment="1" applyProtection="1">
      <alignment horizontal="right" vertical="center"/>
    </xf>
    <xf numFmtId="4" fontId="39" fillId="0" borderId="4" xfId="0" applyNumberFormat="1" applyFont="1" applyFill="1" applyBorder="1" applyAlignment="1" applyProtection="1">
      <alignment horizontal="right" vertical="center"/>
    </xf>
    <xf numFmtId="0" fontId="41" fillId="0" borderId="6" xfId="0" applyNumberFormat="1" applyFont="1" applyFill="1" applyBorder="1" applyAlignment="1" applyProtection="1">
      <alignment horizontal="left" vertical="center"/>
    </xf>
    <xf numFmtId="176" fontId="44" fillId="0" borderId="6" xfId="0" applyNumberFormat="1" applyFont="1" applyFill="1" applyBorder="1" applyAlignment="1" applyProtection="1">
      <alignment horizontal="right" vertical="center"/>
    </xf>
    <xf numFmtId="176" fontId="44" fillId="0" borderId="7" xfId="0" applyNumberFormat="1" applyFont="1" applyFill="1" applyBorder="1" applyAlignment="1" applyProtection="1">
      <alignment horizontal="right" vertical="center"/>
    </xf>
    <xf numFmtId="176" fontId="44" fillId="0" borderId="8" xfId="0" applyNumberFormat="1" applyFont="1" applyFill="1" applyBorder="1" applyAlignment="1" applyProtection="1">
      <alignment horizontal="right" vertical="center"/>
    </xf>
    <xf numFmtId="176" fontId="44" fillId="0" borderId="13" xfId="0" applyNumberFormat="1" applyFont="1" applyFill="1" applyBorder="1" applyAlignment="1" applyProtection="1">
      <alignment horizontal="right" vertical="center"/>
    </xf>
    <xf numFmtId="0" fontId="35" fillId="0" borderId="6" xfId="0" applyNumberFormat="1" applyFont="1" applyFill="1" applyBorder="1" applyAlignment="1" applyProtection="1">
      <alignment horizontal="left" vertical="center"/>
    </xf>
    <xf numFmtId="176" fontId="35" fillId="0" borderId="6" xfId="0" applyNumberFormat="1" applyFont="1" applyFill="1" applyBorder="1" applyAlignment="1" applyProtection="1">
      <alignment horizontal="right" vertical="center"/>
    </xf>
    <xf numFmtId="176" fontId="35" fillId="0" borderId="7" xfId="0" applyNumberFormat="1" applyFont="1" applyFill="1" applyBorder="1" applyAlignment="1" applyProtection="1">
      <alignment horizontal="right" vertical="center"/>
    </xf>
    <xf numFmtId="176" fontId="35" fillId="0" borderId="8" xfId="0" applyNumberFormat="1" applyFont="1" applyFill="1" applyBorder="1" applyAlignment="1" applyProtection="1">
      <alignment horizontal="right" vertical="center"/>
    </xf>
    <xf numFmtId="176" fontId="35" fillId="0" borderId="13" xfId="0" applyNumberFormat="1" applyFont="1" applyFill="1" applyBorder="1" applyAlignment="1" applyProtection="1">
      <alignment horizontal="right" vertical="center"/>
    </xf>
    <xf numFmtId="0" fontId="33" fillId="0" borderId="6" xfId="0" applyFont="1" applyFill="1" applyBorder="1" applyAlignment="1" applyProtection="1">
      <alignment horizontal="left" vertical="center"/>
    </xf>
    <xf numFmtId="177" fontId="33" fillId="0" borderId="6" xfId="0" applyNumberFormat="1" applyFont="1" applyFill="1" applyBorder="1" applyAlignment="1" applyProtection="1">
      <alignment horizontal="right" vertical="center" wrapText="1"/>
    </xf>
    <xf numFmtId="0" fontId="33" fillId="0" borderId="7" xfId="0" applyFont="1" applyFill="1" applyBorder="1" applyAlignment="1" applyProtection="1">
      <alignment horizontal="left" vertical="center"/>
    </xf>
    <xf numFmtId="176" fontId="33" fillId="0" borderId="13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/>
    <xf numFmtId="0" fontId="33" fillId="0" borderId="0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left" vertical="center"/>
    </xf>
    <xf numFmtId="177" fontId="33" fillId="0" borderId="6" xfId="0" applyNumberFormat="1" applyFont="1" applyFill="1" applyBorder="1" applyAlignment="1" applyProtection="1">
      <alignment horizontal="right" wrapText="1"/>
    </xf>
    <xf numFmtId="0" fontId="33" fillId="0" borderId="6" xfId="0" applyFont="1" applyFill="1" applyBorder="1" applyAlignment="1" applyProtection="1">
      <alignment horizontal="right" vertical="center"/>
    </xf>
    <xf numFmtId="177" fontId="33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left" vertical="center"/>
    </xf>
    <xf numFmtId="177" fontId="9" fillId="0" borderId="6" xfId="0" applyNumberFormat="1" applyFont="1" applyFill="1" applyBorder="1" applyAlignment="1" applyProtection="1">
      <alignment horizontal="right" vertical="center" wrapText="1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13" xfId="0" applyNumberFormat="1" applyFont="1" applyFill="1" applyBorder="1" applyAlignment="1" applyProtection="1">
      <alignment horizontal="right" vertical="center" wrapText="1"/>
    </xf>
    <xf numFmtId="49" fontId="21" fillId="0" borderId="6" xfId="0" applyNumberFormat="1" applyFont="1" applyFill="1" applyBorder="1" applyAlignment="1" applyProtection="1">
      <alignment horizontal="left"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49" fontId="9" fillId="0" borderId="7" xfId="0" applyNumberFormat="1" applyFont="1" applyFill="1" applyBorder="1" applyAlignment="1" applyProtection="1">
      <alignment horizontal="lef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49" fontId="26" fillId="0" borderId="6" xfId="0" applyNumberFormat="1" applyFont="1" applyFill="1" applyBorder="1" applyAlignment="1" applyProtection="1">
      <alignment horizontal="left" vertical="center"/>
    </xf>
    <xf numFmtId="0" fontId="26" fillId="0" borderId="7" xfId="0" applyNumberFormat="1" applyFont="1" applyFill="1" applyBorder="1" applyAlignment="1" applyProtection="1">
      <alignment horizontal="left" vertical="center"/>
    </xf>
    <xf numFmtId="176" fontId="26" fillId="0" borderId="6" xfId="0" applyNumberFormat="1" applyFont="1" applyFill="1" applyBorder="1" applyAlignment="1" applyProtection="1">
      <alignment horizontal="right"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4" fontId="26" fillId="0" borderId="8" xfId="0" applyNumberFormat="1" applyFont="1" applyFill="1" applyBorder="1" applyAlignment="1" applyProtection="1">
      <alignment horizontal="right" vertical="center"/>
    </xf>
    <xf numFmtId="0" fontId="35" fillId="0" borderId="7" xfId="0" applyNumberFormat="1" applyFont="1" applyFill="1" applyBorder="1" applyAlignment="1" applyProtection="1">
      <alignment horizontal="left" vertical="center"/>
    </xf>
    <xf numFmtId="49" fontId="49" fillId="0" borderId="6" xfId="0" applyNumberFormat="1" applyFont="1" applyFill="1" applyBorder="1" applyAlignment="1" applyProtection="1">
      <alignment vertical="center"/>
    </xf>
    <xf numFmtId="176" fontId="49" fillId="0" borderId="7" xfId="0" applyNumberFormat="1" applyFont="1" applyFill="1" applyBorder="1" applyAlignment="1" applyProtection="1">
      <alignment horizontal="right" vertical="center" wrapText="1"/>
    </xf>
    <xf numFmtId="176" fontId="49" fillId="0" borderId="8" xfId="0" applyNumberFormat="1" applyFont="1" applyFill="1" applyBorder="1" applyAlignment="1" applyProtection="1">
      <alignment horizontal="right" vertical="center" wrapText="1"/>
    </xf>
    <xf numFmtId="49" fontId="35" fillId="0" borderId="6" xfId="0" applyNumberFormat="1" applyFont="1" applyFill="1" applyBorder="1" applyAlignment="1" applyProtection="1">
      <alignment vertical="center"/>
    </xf>
    <xf numFmtId="176" fontId="35" fillId="0" borderId="7" xfId="0" applyNumberFormat="1" applyFont="1" applyFill="1" applyBorder="1" applyAlignment="1" applyProtection="1">
      <alignment horizontal="right" vertical="center" wrapText="1"/>
    </xf>
    <xf numFmtId="176" fontId="35" fillId="0" borderId="8" xfId="0" applyNumberFormat="1" applyFont="1" applyFill="1" applyBorder="1" applyAlignment="1" applyProtection="1">
      <alignment horizontal="right" vertical="center" wrapText="1"/>
    </xf>
    <xf numFmtId="0" fontId="30" fillId="0" borderId="7" xfId="0" applyNumberFormat="1" applyFont="1" applyFill="1" applyBorder="1" applyAlignment="1" applyProtection="1">
      <alignment horizontal="left" vertical="center"/>
    </xf>
    <xf numFmtId="178" fontId="30" fillId="0" borderId="7" xfId="0" applyNumberFormat="1" applyFont="1" applyFill="1" applyBorder="1" applyAlignment="1" applyProtection="1">
      <alignment horizontal="right" vertical="center"/>
    </xf>
    <xf numFmtId="178" fontId="30" fillId="0" borderId="8" xfId="0" applyNumberFormat="1" applyFont="1" applyFill="1" applyBorder="1" applyAlignment="1" applyProtection="1">
      <alignment horizontal="right" vertical="center"/>
    </xf>
    <xf numFmtId="179" fontId="35" fillId="0" borderId="6" xfId="0" applyNumberFormat="1" applyFont="1" applyFill="1" applyBorder="1" applyAlignment="1" applyProtection="1">
      <alignment horizontal="center" vertical="center"/>
    </xf>
    <xf numFmtId="178" fontId="35" fillId="0" borderId="7" xfId="0" applyNumberFormat="1" applyFont="1" applyFill="1" applyBorder="1" applyAlignment="1" applyProtection="1">
      <alignment horizontal="right" vertical="center"/>
    </xf>
    <xf numFmtId="178" fontId="35" fillId="0" borderId="8" xfId="0" applyNumberFormat="1" applyFont="1" applyFill="1" applyBorder="1" applyAlignment="1" applyProtection="1">
      <alignment horizontal="right" vertical="center"/>
    </xf>
    <xf numFmtId="179" fontId="9" fillId="0" borderId="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176" fontId="10" fillId="0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4" fillId="0" borderId="19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11" xfId="0" applyFont="1" applyBorder="1" applyAlignment="1" applyProtection="1">
      <alignment horizontal="center" vertical="center"/>
    </xf>
    <xf numFmtId="0" fontId="49" fillId="0" borderId="22" xfId="0" applyFont="1" applyBorder="1" applyAlignment="1" applyProtection="1">
      <alignment horizontal="center" vertical="center" wrapText="1"/>
    </xf>
    <xf numFmtId="0" fontId="49" fillId="0" borderId="9" xfId="0" applyFont="1" applyBorder="1" applyAlignment="1" applyProtection="1">
      <alignment horizontal="center" vertical="center" wrapText="1"/>
    </xf>
    <xf numFmtId="0" fontId="49" fillId="0" borderId="23" xfId="0" applyFont="1" applyBorder="1" applyAlignment="1" applyProtection="1">
      <alignment horizontal="center" vertical="center" wrapText="1"/>
    </xf>
    <xf numFmtId="0" fontId="49" fillId="0" borderId="24" xfId="0" applyFont="1" applyBorder="1" applyAlignment="1" applyProtection="1">
      <alignment horizontal="center" vertical="center" wrapText="1"/>
    </xf>
    <xf numFmtId="0" fontId="49" fillId="0" borderId="25" xfId="0" applyFont="1" applyBorder="1" applyAlignment="1" applyProtection="1">
      <alignment horizontal="center" vertical="center" wrapText="1"/>
    </xf>
    <xf numFmtId="0" fontId="49" fillId="0" borderId="10" xfId="0" applyFont="1" applyBorder="1" applyAlignment="1" applyProtection="1">
      <alignment horizontal="center" vertical="center" wrapText="1"/>
    </xf>
    <xf numFmtId="0" fontId="49" fillId="0" borderId="7" xfId="0" applyFont="1" applyBorder="1" applyAlignment="1" applyProtection="1">
      <alignment horizontal="center" vertical="center" wrapText="1"/>
    </xf>
    <xf numFmtId="0" fontId="49" fillId="0" borderId="7" xfId="0" applyFont="1" applyBorder="1" applyAlignment="1" applyProtection="1">
      <alignment vertical="center" wrapText="1"/>
    </xf>
    <xf numFmtId="0" fontId="49" fillId="0" borderId="8" xfId="0" applyFont="1" applyBorder="1" applyAlignment="1" applyProtection="1">
      <alignment horizontal="center" vertical="center" wrapText="1"/>
    </xf>
    <xf numFmtId="0" fontId="49" fillId="0" borderId="12" xfId="0" applyFont="1" applyBorder="1" applyAlignment="1" applyProtection="1">
      <alignment horizontal="center" vertical="center" wrapText="1"/>
    </xf>
    <xf numFmtId="0" fontId="49" fillId="0" borderId="6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B22" sqref="B22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2"/>
      <c r="J2"/>
    </row>
    <row r="3" spans="1:10" ht="18.75" customHeight="1">
      <c r="A3" s="3" t="s">
        <v>275</v>
      </c>
      <c r="B3" s="3"/>
      <c r="C3" s="3"/>
      <c r="D3" s="3"/>
      <c r="E3" s="3"/>
      <c r="F3" s="3"/>
      <c r="G3" s="3"/>
      <c r="H3" s="3"/>
      <c r="I3" s="3"/>
      <c r="J3"/>
    </row>
    <row r="4" spans="1:10" ht="16.5" customHeight="1">
      <c r="A4" s="3" t="s">
        <v>272</v>
      </c>
      <c r="B4" s="3"/>
      <c r="C4" s="3"/>
      <c r="D4" s="3"/>
      <c r="E4" s="3"/>
      <c r="F4" s="3"/>
      <c r="G4" s="3"/>
      <c r="H4" s="3"/>
      <c r="I4" s="3"/>
      <c r="J4"/>
    </row>
    <row r="5" spans="1:10" ht="14.25" customHeight="1">
      <c r="A5" s="3"/>
      <c r="B5" s="3"/>
      <c r="C5" s="3"/>
      <c r="D5" s="3"/>
      <c r="E5" s="3"/>
      <c r="F5" s="3"/>
      <c r="G5" s="3"/>
      <c r="H5" s="3"/>
      <c r="I5" s="3"/>
      <c r="J5"/>
    </row>
    <row r="6" spans="1:10" ht="14.25" customHeight="1">
      <c r="A6" s="3"/>
      <c r="B6" s="3"/>
      <c r="C6" s="3"/>
      <c r="D6" s="3"/>
      <c r="E6" s="3"/>
      <c r="F6" s="3"/>
      <c r="G6" s="3"/>
      <c r="H6" s="3"/>
      <c r="I6" s="3"/>
      <c r="J6"/>
    </row>
    <row r="7" spans="1:10" ht="14.25" customHeight="1">
      <c r="A7" s="3"/>
      <c r="B7" s="3"/>
      <c r="C7" s="3"/>
      <c r="D7" s="3"/>
      <c r="E7" s="3"/>
      <c r="F7" s="3"/>
      <c r="G7" s="3"/>
      <c r="H7" s="3"/>
      <c r="I7" s="3"/>
      <c r="J7"/>
    </row>
    <row r="8" spans="1:10" ht="14.25" customHeight="1">
      <c r="A8" s="3"/>
      <c r="B8" s="3"/>
      <c r="C8" s="3"/>
      <c r="D8" s="3"/>
      <c r="E8" s="3"/>
      <c r="F8" s="3"/>
      <c r="G8" s="3"/>
      <c r="H8" s="3"/>
      <c r="I8" s="3"/>
      <c r="J8"/>
    </row>
    <row r="9" spans="1:10" ht="33" customHeight="1">
      <c r="A9" s="171" t="s">
        <v>0</v>
      </c>
      <c r="B9" s="171"/>
      <c r="C9" s="171"/>
      <c r="D9" s="171"/>
      <c r="E9" s="171"/>
      <c r="F9" s="171"/>
      <c r="G9" s="171"/>
      <c r="H9" s="171"/>
      <c r="I9" s="171"/>
      <c r="J9"/>
    </row>
    <row r="10" spans="1:10" ht="14.25" customHeight="1">
      <c r="A10" s="3"/>
      <c r="B10" s="3"/>
      <c r="C10" s="3"/>
      <c r="D10" s="3"/>
      <c r="E10" s="3"/>
      <c r="F10" s="3"/>
      <c r="G10" s="3"/>
      <c r="H10" s="3"/>
      <c r="I10" s="3"/>
      <c r="J10"/>
    </row>
    <row r="11" spans="1:10" ht="14.25" customHeight="1">
      <c r="A11" s="3"/>
      <c r="B11" s="3"/>
      <c r="C11" s="3"/>
      <c r="D11" s="3"/>
      <c r="E11" s="3"/>
      <c r="F11" s="3"/>
      <c r="G11" s="3"/>
      <c r="H11" s="3"/>
      <c r="I11" s="3"/>
      <c r="J11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/>
    </row>
    <row r="13" spans="1:10" ht="14.25" customHeight="1">
      <c r="A13" s="3"/>
      <c r="B13" s="3"/>
      <c r="C13" s="3"/>
      <c r="D13" s="3"/>
      <c r="E13" s="3"/>
      <c r="F13" s="3"/>
      <c r="G13" s="3"/>
      <c r="H13" s="3"/>
      <c r="I13" s="3"/>
      <c r="J13"/>
    </row>
    <row r="14" spans="1:10" ht="14.25" customHeight="1">
      <c r="A14" s="3"/>
      <c r="B14" s="3"/>
      <c r="C14" s="3"/>
      <c r="D14" s="3"/>
      <c r="E14" s="3"/>
      <c r="F14" s="3"/>
      <c r="G14" s="3"/>
      <c r="H14" s="3"/>
      <c r="I14" s="3"/>
      <c r="J14"/>
    </row>
    <row r="15" spans="1:10" ht="14.25" customHeight="1">
      <c r="A15" s="3"/>
      <c r="B15" s="3"/>
      <c r="C15" s="3"/>
      <c r="D15" s="3"/>
      <c r="E15" s="3"/>
      <c r="F15" s="3"/>
      <c r="G15" s="3"/>
      <c r="H15" s="3"/>
      <c r="I15" s="3"/>
      <c r="J15"/>
    </row>
    <row r="16" spans="1:10" ht="14.25" customHeight="1">
      <c r="A16" s="3"/>
      <c r="B16" s="3"/>
      <c r="C16" s="3"/>
      <c r="D16" s="3"/>
      <c r="E16" s="3"/>
      <c r="F16" s="3"/>
      <c r="G16" s="3"/>
      <c r="H16" s="3"/>
      <c r="I16" s="3"/>
      <c r="J16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/>
    </row>
    <row r="18" spans="1:10" ht="14.25" customHeight="1">
      <c r="A18" s="3"/>
      <c r="B18" s="3"/>
      <c r="C18" s="3"/>
      <c r="D18" s="3"/>
      <c r="E18" s="3"/>
      <c r="F18" s="3"/>
      <c r="G18" s="3"/>
      <c r="H18" s="3"/>
      <c r="I18" s="3"/>
      <c r="J18"/>
    </row>
    <row r="19" spans="1:10" ht="14.25" customHeight="1">
      <c r="A19" s="172" t="s">
        <v>276</v>
      </c>
      <c r="B19" s="173"/>
      <c r="C19" s="173"/>
      <c r="D19" s="173"/>
      <c r="E19" s="173"/>
      <c r="F19" s="173"/>
      <c r="G19" s="173"/>
      <c r="H19" s="173"/>
      <c r="I19" s="173"/>
      <c r="J19"/>
    </row>
    <row r="20" spans="1:10" ht="14.25" customHeight="1">
      <c r="A20" s="3"/>
      <c r="B20" s="3"/>
      <c r="C20" s="3"/>
      <c r="D20" s="3"/>
      <c r="E20" s="3"/>
      <c r="F20" s="3"/>
      <c r="G20" s="3"/>
      <c r="H20" s="3"/>
      <c r="I20" s="3"/>
      <c r="J20"/>
    </row>
    <row r="21" spans="1:10" ht="14.25" customHeight="1">
      <c r="A21" s="3"/>
      <c r="B21" s="3"/>
      <c r="C21" s="3"/>
      <c r="D21" s="3"/>
      <c r="E21" s="3"/>
      <c r="F21" s="3"/>
      <c r="G21" s="3"/>
      <c r="I21" s="3"/>
      <c r="J21"/>
    </row>
    <row r="22" spans="1:10" ht="14.25" customHeight="1">
      <c r="A22" s="3"/>
      <c r="B22" s="170" t="s">
        <v>277</v>
      </c>
      <c r="E22" s="3" t="s">
        <v>273</v>
      </c>
      <c r="G22" s="3" t="s">
        <v>274</v>
      </c>
      <c r="I22" s="3"/>
      <c r="J22"/>
    </row>
    <row r="23" spans="1:10" ht="15.75" customHeight="1">
      <c r="B23" s="4" t="s">
        <v>1</v>
      </c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25" right="0.25" top="0.75" bottom="0.75" header="0.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6" t="s">
        <v>11</v>
      </c>
      <c r="B1" s="34"/>
    </row>
    <row r="2" spans="1:7" ht="24.75" customHeight="1">
      <c r="A2" s="193" t="s">
        <v>96</v>
      </c>
      <c r="B2" s="194"/>
      <c r="C2" s="194"/>
      <c r="D2" s="194"/>
      <c r="E2" s="194"/>
    </row>
    <row r="3" spans="1:7" ht="24.75" customHeight="1">
      <c r="E3" s="35" t="s">
        <v>12</v>
      </c>
    </row>
    <row r="4" spans="1:7" ht="24.75" customHeight="1">
      <c r="A4" s="195" t="s">
        <v>82</v>
      </c>
      <c r="B4" s="196"/>
      <c r="C4" s="195" t="s">
        <v>67</v>
      </c>
      <c r="D4" s="196"/>
      <c r="E4" s="197"/>
    </row>
    <row r="5" spans="1:7" ht="24.75" customHeight="1">
      <c r="A5" s="39" t="s">
        <v>81</v>
      </c>
      <c r="B5" s="37" t="s">
        <v>61</v>
      </c>
      <c r="C5" s="40" t="s">
        <v>63</v>
      </c>
      <c r="D5" s="41" t="s">
        <v>68</v>
      </c>
      <c r="E5" s="42" t="s">
        <v>69</v>
      </c>
    </row>
    <row r="6" spans="1:7" ht="24.75" customHeight="1">
      <c r="A6" s="39" t="s">
        <v>60</v>
      </c>
      <c r="B6" s="37" t="s">
        <v>60</v>
      </c>
      <c r="C6" s="36">
        <v>1</v>
      </c>
      <c r="D6" s="37">
        <v>2</v>
      </c>
      <c r="E6" s="38">
        <v>3</v>
      </c>
    </row>
    <row r="7" spans="1:7" s="76" customFormat="1" ht="25.5" customHeight="1">
      <c r="A7" s="77"/>
      <c r="B7" s="153" t="s">
        <v>63</v>
      </c>
      <c r="C7" s="118">
        <v>1594.89</v>
      </c>
      <c r="D7" s="119">
        <v>1344.48</v>
      </c>
      <c r="E7" s="80">
        <v>250.41</v>
      </c>
      <c r="F7" s="75"/>
      <c r="G7" s="75"/>
    </row>
    <row r="8" spans="1:7" ht="25.5" customHeight="1">
      <c r="A8" s="77" t="s">
        <v>195</v>
      </c>
      <c r="B8" s="153" t="s">
        <v>196</v>
      </c>
      <c r="C8" s="118">
        <v>1338.25</v>
      </c>
      <c r="D8" s="119">
        <v>1338.25</v>
      </c>
      <c r="E8" s="80">
        <v>0</v>
      </c>
    </row>
    <row r="9" spans="1:7" ht="25.5" customHeight="1">
      <c r="A9" s="148" t="s">
        <v>197</v>
      </c>
      <c r="B9" s="149" t="s">
        <v>198</v>
      </c>
      <c r="C9" s="150">
        <v>545.79999999999995</v>
      </c>
      <c r="D9" s="151">
        <v>545.79999999999995</v>
      </c>
      <c r="E9" s="152">
        <v>0</v>
      </c>
    </row>
    <row r="10" spans="1:7" ht="25.5" customHeight="1">
      <c r="A10" s="148" t="s">
        <v>199</v>
      </c>
      <c r="B10" s="149" t="s">
        <v>200</v>
      </c>
      <c r="C10" s="150">
        <v>332.48</v>
      </c>
      <c r="D10" s="151">
        <v>332.48</v>
      </c>
      <c r="E10" s="152">
        <v>0</v>
      </c>
    </row>
    <row r="11" spans="1:7" ht="25.5" customHeight="1">
      <c r="A11" s="148" t="s">
        <v>201</v>
      </c>
      <c r="B11" s="149" t="s">
        <v>202</v>
      </c>
      <c r="C11" s="150">
        <v>28.62</v>
      </c>
      <c r="D11" s="151">
        <v>28.62</v>
      </c>
      <c r="E11" s="152">
        <v>0</v>
      </c>
    </row>
    <row r="12" spans="1:7" ht="25.5" customHeight="1">
      <c r="A12" s="148" t="s">
        <v>203</v>
      </c>
      <c r="B12" s="149" t="s">
        <v>204</v>
      </c>
      <c r="C12" s="150">
        <v>10.130000000000001</v>
      </c>
      <c r="D12" s="151">
        <v>10.130000000000001</v>
      </c>
      <c r="E12" s="152">
        <v>0</v>
      </c>
    </row>
    <row r="13" spans="1:7" ht="25.5" customHeight="1">
      <c r="A13" s="148" t="s">
        <v>205</v>
      </c>
      <c r="B13" s="149" t="s">
        <v>206</v>
      </c>
      <c r="C13" s="150">
        <v>122.68</v>
      </c>
      <c r="D13" s="151">
        <v>122.68</v>
      </c>
      <c r="E13" s="152">
        <v>0</v>
      </c>
    </row>
    <row r="14" spans="1:7" ht="25.5" customHeight="1">
      <c r="A14" s="148" t="s">
        <v>207</v>
      </c>
      <c r="B14" s="149" t="s">
        <v>208</v>
      </c>
      <c r="C14" s="150">
        <v>37.229999999999997</v>
      </c>
      <c r="D14" s="151">
        <v>37.229999999999997</v>
      </c>
      <c r="E14" s="152">
        <v>0</v>
      </c>
    </row>
    <row r="15" spans="1:7" ht="25.5" customHeight="1">
      <c r="A15" s="148" t="s">
        <v>209</v>
      </c>
      <c r="B15" s="149" t="s">
        <v>210</v>
      </c>
      <c r="C15" s="150">
        <v>26.58</v>
      </c>
      <c r="D15" s="151">
        <v>26.58</v>
      </c>
      <c r="E15" s="152">
        <v>0</v>
      </c>
    </row>
    <row r="16" spans="1:7" ht="25.5" customHeight="1">
      <c r="A16" s="148" t="s">
        <v>211</v>
      </c>
      <c r="B16" s="149" t="s">
        <v>212</v>
      </c>
      <c r="C16" s="150">
        <v>3.29</v>
      </c>
      <c r="D16" s="151">
        <v>3.29</v>
      </c>
      <c r="E16" s="152">
        <v>0</v>
      </c>
    </row>
    <row r="17" spans="1:5" ht="25.5" customHeight="1">
      <c r="A17" s="148" t="s">
        <v>213</v>
      </c>
      <c r="B17" s="149" t="s">
        <v>214</v>
      </c>
      <c r="C17" s="150">
        <v>72.319999999999993</v>
      </c>
      <c r="D17" s="151">
        <v>72.319999999999993</v>
      </c>
      <c r="E17" s="152">
        <v>0</v>
      </c>
    </row>
    <row r="18" spans="1:5" ht="25.5" customHeight="1">
      <c r="A18" s="148" t="s">
        <v>215</v>
      </c>
      <c r="B18" s="149" t="s">
        <v>216</v>
      </c>
      <c r="C18" s="150">
        <v>159.12</v>
      </c>
      <c r="D18" s="151">
        <v>159.12</v>
      </c>
      <c r="E18" s="152">
        <v>0</v>
      </c>
    </row>
    <row r="19" spans="1:5" ht="25.5" customHeight="1">
      <c r="A19" s="77" t="s">
        <v>217</v>
      </c>
      <c r="B19" s="153" t="s">
        <v>218</v>
      </c>
      <c r="C19" s="118">
        <v>250.41</v>
      </c>
      <c r="D19" s="119">
        <v>0</v>
      </c>
      <c r="E19" s="80">
        <v>250.41</v>
      </c>
    </row>
    <row r="20" spans="1:5" ht="25.5" customHeight="1">
      <c r="A20" s="148" t="s">
        <v>219</v>
      </c>
      <c r="B20" s="149" t="s">
        <v>220</v>
      </c>
      <c r="C20" s="150">
        <v>5.72</v>
      </c>
      <c r="D20" s="151">
        <v>0</v>
      </c>
      <c r="E20" s="152">
        <v>5.72</v>
      </c>
    </row>
    <row r="21" spans="1:5" ht="25.5" customHeight="1">
      <c r="A21" s="148" t="s">
        <v>221</v>
      </c>
      <c r="B21" s="149" t="s">
        <v>222</v>
      </c>
      <c r="C21" s="150">
        <v>1.1499999999999999</v>
      </c>
      <c r="D21" s="151">
        <v>0</v>
      </c>
      <c r="E21" s="152">
        <v>1.1499999999999999</v>
      </c>
    </row>
    <row r="22" spans="1:5" ht="25.5" customHeight="1">
      <c r="A22" s="148" t="s">
        <v>223</v>
      </c>
      <c r="B22" s="149" t="s">
        <v>224</v>
      </c>
      <c r="C22" s="150">
        <v>6.16</v>
      </c>
      <c r="D22" s="151">
        <v>0</v>
      </c>
      <c r="E22" s="152">
        <v>6.16</v>
      </c>
    </row>
    <row r="23" spans="1:5" ht="25.5" customHeight="1">
      <c r="A23" s="148" t="s">
        <v>225</v>
      </c>
      <c r="B23" s="149" t="s">
        <v>226</v>
      </c>
      <c r="C23" s="150">
        <v>11.44</v>
      </c>
      <c r="D23" s="151">
        <v>0</v>
      </c>
      <c r="E23" s="152">
        <v>11.44</v>
      </c>
    </row>
    <row r="24" spans="1:5" ht="25.5" customHeight="1">
      <c r="A24" s="148" t="s">
        <v>227</v>
      </c>
      <c r="B24" s="149" t="s">
        <v>228</v>
      </c>
      <c r="C24" s="150">
        <v>6.77</v>
      </c>
      <c r="D24" s="151">
        <v>0</v>
      </c>
      <c r="E24" s="152">
        <v>6.77</v>
      </c>
    </row>
    <row r="25" spans="1:5" ht="25.5" customHeight="1">
      <c r="A25" s="148" t="s">
        <v>229</v>
      </c>
      <c r="B25" s="149" t="s">
        <v>230</v>
      </c>
      <c r="C25" s="150">
        <v>101.99</v>
      </c>
      <c r="D25" s="151">
        <v>0</v>
      </c>
      <c r="E25" s="152">
        <v>101.99</v>
      </c>
    </row>
    <row r="26" spans="1:5" ht="25.5" customHeight="1">
      <c r="A26" s="148" t="s">
        <v>231</v>
      </c>
      <c r="B26" s="149" t="s">
        <v>232</v>
      </c>
      <c r="C26" s="150">
        <v>4.4000000000000004</v>
      </c>
      <c r="D26" s="151">
        <v>0</v>
      </c>
      <c r="E26" s="152">
        <v>4.4000000000000004</v>
      </c>
    </row>
    <row r="27" spans="1:5" ht="25.5" customHeight="1">
      <c r="A27" s="148" t="s">
        <v>233</v>
      </c>
      <c r="B27" s="149" t="s">
        <v>234</v>
      </c>
      <c r="C27" s="150">
        <v>4.4400000000000004</v>
      </c>
      <c r="D27" s="151">
        <v>0</v>
      </c>
      <c r="E27" s="152">
        <v>4.4400000000000004</v>
      </c>
    </row>
    <row r="28" spans="1:5" ht="25.5" customHeight="1">
      <c r="A28" s="148" t="s">
        <v>235</v>
      </c>
      <c r="B28" s="149" t="s">
        <v>236</v>
      </c>
      <c r="C28" s="150">
        <v>4.67</v>
      </c>
      <c r="D28" s="151">
        <v>0</v>
      </c>
      <c r="E28" s="152">
        <v>4.67</v>
      </c>
    </row>
    <row r="29" spans="1:5" ht="25.5" customHeight="1">
      <c r="A29" s="148" t="s">
        <v>237</v>
      </c>
      <c r="B29" s="149" t="s">
        <v>238</v>
      </c>
      <c r="C29" s="150">
        <v>7.22</v>
      </c>
      <c r="D29" s="151">
        <v>0</v>
      </c>
      <c r="E29" s="152">
        <v>7.22</v>
      </c>
    </row>
    <row r="30" spans="1:5" ht="25.5" customHeight="1">
      <c r="A30" s="148" t="s">
        <v>239</v>
      </c>
      <c r="B30" s="149" t="s">
        <v>240</v>
      </c>
      <c r="C30" s="150">
        <v>11.92</v>
      </c>
      <c r="D30" s="151">
        <v>0</v>
      </c>
      <c r="E30" s="152">
        <v>11.92</v>
      </c>
    </row>
    <row r="31" spans="1:5" ht="25.5" customHeight="1">
      <c r="A31" s="148" t="s">
        <v>241</v>
      </c>
      <c r="B31" s="149" t="s">
        <v>242</v>
      </c>
      <c r="C31" s="150">
        <v>18</v>
      </c>
      <c r="D31" s="151">
        <v>0</v>
      </c>
      <c r="E31" s="152">
        <v>18</v>
      </c>
    </row>
    <row r="32" spans="1:5" ht="25.5" customHeight="1">
      <c r="A32" s="148" t="s">
        <v>243</v>
      </c>
      <c r="B32" s="149" t="s">
        <v>244</v>
      </c>
      <c r="C32" s="150">
        <v>66.48</v>
      </c>
      <c r="D32" s="151">
        <v>0</v>
      </c>
      <c r="E32" s="152">
        <v>66.48</v>
      </c>
    </row>
    <row r="33" spans="1:7" ht="25.5" customHeight="1">
      <c r="A33" s="148" t="s">
        <v>245</v>
      </c>
      <c r="B33" s="149" t="s">
        <v>246</v>
      </c>
      <c r="C33" s="150">
        <v>0.05</v>
      </c>
      <c r="D33" s="151">
        <v>0</v>
      </c>
      <c r="E33" s="152">
        <v>0.05</v>
      </c>
    </row>
    <row r="34" spans="1:7" ht="25.5" customHeight="1">
      <c r="A34" s="77" t="s">
        <v>247</v>
      </c>
      <c r="B34" s="153" t="s">
        <v>248</v>
      </c>
      <c r="C34" s="118">
        <v>6.23</v>
      </c>
      <c r="D34" s="119">
        <v>6.23</v>
      </c>
      <c r="E34" s="80">
        <v>0</v>
      </c>
    </row>
    <row r="35" spans="1:7" ht="25.5" customHeight="1">
      <c r="A35" s="148" t="s">
        <v>249</v>
      </c>
      <c r="B35" s="149" t="s">
        <v>250</v>
      </c>
      <c r="C35" s="150">
        <v>5.22</v>
      </c>
      <c r="D35" s="151">
        <v>5.22</v>
      </c>
      <c r="E35" s="152">
        <v>0</v>
      </c>
    </row>
    <row r="36" spans="1:7" ht="25.5" customHeight="1">
      <c r="A36" s="148" t="s">
        <v>251</v>
      </c>
      <c r="B36" s="149" t="s">
        <v>252</v>
      </c>
      <c r="C36" s="150">
        <v>1.01</v>
      </c>
      <c r="D36" s="151">
        <v>1.01</v>
      </c>
      <c r="E36" s="152">
        <v>0</v>
      </c>
    </row>
    <row r="38" spans="1:7" ht="19.5" customHeight="1">
      <c r="A38" t="s">
        <v>253</v>
      </c>
    </row>
    <row r="40" spans="1:7" ht="12.75" customHeight="1">
      <c r="A40"/>
      <c r="B40"/>
      <c r="C40"/>
      <c r="D40"/>
      <c r="E40"/>
      <c r="F40"/>
      <c r="G40"/>
    </row>
    <row r="41" spans="1:7" ht="12.75" customHeight="1">
      <c r="A41"/>
      <c r="B41"/>
      <c r="C41"/>
      <c r="D41"/>
      <c r="E41"/>
      <c r="F41"/>
      <c r="G41"/>
    </row>
  </sheetData>
  <sheetProtection formatCells="0" formatColumns="0" formatRows="0"/>
  <mergeCells count="3">
    <mergeCell ref="A2:E2"/>
    <mergeCell ref="A4:B4"/>
    <mergeCell ref="C4:E4"/>
  </mergeCells>
  <phoneticPr fontId="2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>
      <selection activeCell="E7" sqref="E7"/>
    </sheetView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70" t="s">
        <v>11</v>
      </c>
    </row>
    <row r="2" spans="1:9" ht="24.75" customHeight="1">
      <c r="A2" s="174" t="s">
        <v>97</v>
      </c>
      <c r="B2" s="198"/>
      <c r="C2" s="198"/>
      <c r="D2" s="198"/>
      <c r="E2" s="198"/>
      <c r="F2" s="198"/>
      <c r="G2" s="198"/>
      <c r="H2" s="198"/>
    </row>
    <row r="3" spans="1:9" ht="24.75" customHeight="1">
      <c r="H3" s="71" t="s">
        <v>12</v>
      </c>
    </row>
    <row r="4" spans="1:9" ht="24.75" customHeight="1">
      <c r="A4" s="199" t="s">
        <v>62</v>
      </c>
      <c r="B4" s="210" t="s">
        <v>135</v>
      </c>
      <c r="C4" s="211"/>
      <c r="D4" s="211"/>
      <c r="E4" s="211"/>
      <c r="F4" s="212"/>
      <c r="G4" s="202" t="s">
        <v>73</v>
      </c>
      <c r="H4" s="205" t="s">
        <v>74</v>
      </c>
    </row>
    <row r="5" spans="1:9" ht="24.75" customHeight="1">
      <c r="A5" s="200"/>
      <c r="B5" s="202" t="s">
        <v>134</v>
      </c>
      <c r="C5" s="202" t="s">
        <v>70</v>
      </c>
      <c r="D5" s="202" t="s">
        <v>71</v>
      </c>
      <c r="E5" s="208" t="s">
        <v>72</v>
      </c>
      <c r="F5" s="209"/>
      <c r="G5" s="204"/>
      <c r="H5" s="206"/>
    </row>
    <row r="6" spans="1:9" ht="24.75" customHeight="1">
      <c r="A6" s="201"/>
      <c r="B6" s="203"/>
      <c r="C6" s="203"/>
      <c r="D6" s="203"/>
      <c r="E6" s="72" t="s">
        <v>75</v>
      </c>
      <c r="F6" s="72" t="s">
        <v>76</v>
      </c>
      <c r="G6" s="203"/>
      <c r="H6" s="207"/>
    </row>
    <row r="7" spans="1:9" s="76" customFormat="1" ht="24.75" customHeight="1">
      <c r="A7" s="157" t="s">
        <v>63</v>
      </c>
      <c r="B7" s="158">
        <v>68.97</v>
      </c>
      <c r="C7" s="158">
        <v>0</v>
      </c>
      <c r="D7" s="158">
        <v>4.97</v>
      </c>
      <c r="E7" s="158">
        <v>0</v>
      </c>
      <c r="F7" s="158">
        <v>64</v>
      </c>
      <c r="G7" s="158">
        <v>0</v>
      </c>
      <c r="H7" s="159">
        <v>8.44</v>
      </c>
      <c r="I7" s="75"/>
    </row>
    <row r="8" spans="1:9" ht="24.75" customHeight="1">
      <c r="A8" s="157" t="s">
        <v>192</v>
      </c>
      <c r="B8" s="158">
        <v>68.97</v>
      </c>
      <c r="C8" s="158">
        <v>0</v>
      </c>
      <c r="D8" s="158">
        <v>4.97</v>
      </c>
      <c r="E8" s="158">
        <v>0</v>
      </c>
      <c r="F8" s="158">
        <v>64</v>
      </c>
      <c r="G8" s="158">
        <v>0</v>
      </c>
      <c r="H8" s="159">
        <v>8.44</v>
      </c>
    </row>
    <row r="9" spans="1:9" ht="24.75" customHeight="1">
      <c r="A9" s="154" t="s">
        <v>193</v>
      </c>
      <c r="B9" s="155">
        <v>68.97</v>
      </c>
      <c r="C9" s="155">
        <v>0</v>
      </c>
      <c r="D9" s="155">
        <v>4.97</v>
      </c>
      <c r="E9" s="155">
        <v>0</v>
      </c>
      <c r="F9" s="155">
        <v>64</v>
      </c>
      <c r="G9" s="155">
        <v>0</v>
      </c>
      <c r="H9" s="156">
        <v>8.44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6" t="s">
        <v>11</v>
      </c>
      <c r="B1" s="43"/>
    </row>
    <row r="2" spans="1:7" ht="24.75" customHeight="1">
      <c r="A2" s="213" t="s">
        <v>77</v>
      </c>
      <c r="B2" s="213"/>
      <c r="C2" s="213"/>
      <c r="D2" s="213"/>
      <c r="E2" s="213"/>
    </row>
    <row r="3" spans="1:7" ht="24.75" customHeight="1">
      <c r="E3" s="44" t="s">
        <v>12</v>
      </c>
    </row>
    <row r="4" spans="1:7" ht="24.75" customHeight="1">
      <c r="A4" s="45" t="s">
        <v>78</v>
      </c>
      <c r="B4" s="46" t="s">
        <v>15</v>
      </c>
      <c r="C4" s="46" t="s">
        <v>63</v>
      </c>
      <c r="D4" s="46" t="s">
        <v>58</v>
      </c>
      <c r="E4" s="47" t="s">
        <v>59</v>
      </c>
    </row>
    <row r="5" spans="1:7" ht="24.75" customHeight="1">
      <c r="A5" s="45" t="s">
        <v>60</v>
      </c>
      <c r="B5" s="46" t="s">
        <v>60</v>
      </c>
      <c r="C5" s="46">
        <v>1</v>
      </c>
      <c r="D5" s="46">
        <v>2</v>
      </c>
      <c r="E5" s="47">
        <v>3</v>
      </c>
    </row>
    <row r="6" spans="1:7" s="76" customFormat="1" ht="25.5" customHeight="1">
      <c r="A6" s="163">
        <f>ROW()-6</f>
        <v>0</v>
      </c>
      <c r="B6" s="153" t="s">
        <v>63</v>
      </c>
      <c r="C6" s="164">
        <v>655.29999999999995</v>
      </c>
      <c r="D6" s="164">
        <v>167.6</v>
      </c>
      <c r="E6" s="165">
        <v>487.7</v>
      </c>
      <c r="F6" s="75"/>
      <c r="G6" s="75"/>
    </row>
    <row r="7" spans="1:7" ht="25.5" customHeight="1">
      <c r="A7" s="166">
        <f t="shared" ref="A7:A19" si="0">ROW()-6</f>
        <v>1</v>
      </c>
      <c r="B7" s="160" t="s">
        <v>254</v>
      </c>
      <c r="C7" s="161">
        <v>55.42</v>
      </c>
      <c r="D7" s="161">
        <v>5.72</v>
      </c>
      <c r="E7" s="162">
        <v>49.7</v>
      </c>
    </row>
    <row r="8" spans="1:7" ht="25.5" customHeight="1">
      <c r="A8" s="166">
        <f t="shared" si="0"/>
        <v>2</v>
      </c>
      <c r="B8" s="160" t="s">
        <v>255</v>
      </c>
      <c r="C8" s="161">
        <v>20</v>
      </c>
      <c r="D8" s="161">
        <v>0</v>
      </c>
      <c r="E8" s="162">
        <v>20</v>
      </c>
    </row>
    <row r="9" spans="1:7" ht="25.5" customHeight="1">
      <c r="A9" s="166">
        <f t="shared" si="0"/>
        <v>3</v>
      </c>
      <c r="B9" s="160" t="s">
        <v>256</v>
      </c>
      <c r="C9" s="161">
        <v>8.15</v>
      </c>
      <c r="D9" s="161">
        <v>1.1499999999999999</v>
      </c>
      <c r="E9" s="162">
        <v>7</v>
      </c>
    </row>
    <row r="10" spans="1:7" ht="25.5" customHeight="1">
      <c r="A10" s="166">
        <f t="shared" si="0"/>
        <v>4</v>
      </c>
      <c r="B10" s="160" t="s">
        <v>257</v>
      </c>
      <c r="C10" s="161">
        <v>20.16</v>
      </c>
      <c r="D10" s="161">
        <v>6.16</v>
      </c>
      <c r="E10" s="162">
        <v>14</v>
      </c>
    </row>
    <row r="11" spans="1:7" ht="25.5" customHeight="1">
      <c r="A11" s="166">
        <f t="shared" si="0"/>
        <v>5</v>
      </c>
      <c r="B11" s="160" t="s">
        <v>258</v>
      </c>
      <c r="C11" s="161">
        <v>26.44</v>
      </c>
      <c r="D11" s="161">
        <v>11.44</v>
      </c>
      <c r="E11" s="162">
        <v>15</v>
      </c>
    </row>
    <row r="12" spans="1:7" ht="25.5" customHeight="1">
      <c r="A12" s="166">
        <f t="shared" si="0"/>
        <v>6</v>
      </c>
      <c r="B12" s="160" t="s">
        <v>259</v>
      </c>
      <c r="C12" s="161">
        <v>30.77</v>
      </c>
      <c r="D12" s="161">
        <v>6.77</v>
      </c>
      <c r="E12" s="162">
        <v>24</v>
      </c>
    </row>
    <row r="13" spans="1:7" ht="25.5" customHeight="1">
      <c r="A13" s="166">
        <f t="shared" si="0"/>
        <v>7</v>
      </c>
      <c r="B13" s="160" t="s">
        <v>260</v>
      </c>
      <c r="C13" s="161">
        <v>31</v>
      </c>
      <c r="D13" s="161">
        <v>0</v>
      </c>
      <c r="E13" s="162">
        <v>31</v>
      </c>
    </row>
    <row r="14" spans="1:7" ht="25.5" customHeight="1">
      <c r="A14" s="166">
        <f t="shared" si="0"/>
        <v>8</v>
      </c>
      <c r="B14" s="160" t="s">
        <v>261</v>
      </c>
      <c r="C14" s="161">
        <v>367.31</v>
      </c>
      <c r="D14" s="161">
        <v>101.99</v>
      </c>
      <c r="E14" s="162">
        <v>265.32</v>
      </c>
    </row>
    <row r="15" spans="1:7" ht="25.5" customHeight="1">
      <c r="A15" s="166">
        <f t="shared" si="0"/>
        <v>9</v>
      </c>
      <c r="B15" s="160" t="s">
        <v>262</v>
      </c>
      <c r="C15" s="161">
        <v>13.4</v>
      </c>
      <c r="D15" s="161">
        <v>4.4000000000000004</v>
      </c>
      <c r="E15" s="162">
        <v>9</v>
      </c>
    </row>
    <row r="16" spans="1:7" ht="25.5" customHeight="1">
      <c r="A16" s="166">
        <f t="shared" si="0"/>
        <v>10</v>
      </c>
      <c r="B16" s="160" t="s">
        <v>263</v>
      </c>
      <c r="C16" s="161">
        <v>11.92</v>
      </c>
      <c r="D16" s="161">
        <v>11.92</v>
      </c>
      <c r="E16" s="162">
        <v>0</v>
      </c>
    </row>
    <row r="17" spans="1:5" ht="25.5" customHeight="1">
      <c r="A17" s="166">
        <f t="shared" si="0"/>
        <v>11</v>
      </c>
      <c r="B17" s="160" t="s">
        <v>264</v>
      </c>
      <c r="C17" s="161">
        <v>64</v>
      </c>
      <c r="D17" s="161">
        <v>18</v>
      </c>
      <c r="E17" s="162">
        <v>46</v>
      </c>
    </row>
    <row r="18" spans="1:5" ht="25.5" customHeight="1">
      <c r="A18" s="166">
        <f t="shared" si="0"/>
        <v>12</v>
      </c>
      <c r="B18" s="160" t="s">
        <v>265</v>
      </c>
      <c r="C18" s="161">
        <v>0.05</v>
      </c>
      <c r="D18" s="161">
        <v>0.05</v>
      </c>
      <c r="E18" s="162">
        <v>0</v>
      </c>
    </row>
    <row r="19" spans="1:5" ht="25.5" customHeight="1">
      <c r="A19" s="166">
        <f t="shared" si="0"/>
        <v>13</v>
      </c>
      <c r="B19" s="160" t="s">
        <v>266</v>
      </c>
      <c r="C19" s="161">
        <v>6.68</v>
      </c>
      <c r="D19" s="161">
        <v>0</v>
      </c>
      <c r="E19" s="162">
        <v>6.68</v>
      </c>
    </row>
  </sheetData>
  <sheetProtection formatCells="0" formatColumns="0" formatRows="0"/>
  <mergeCells count="1">
    <mergeCell ref="A2:E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8" t="s">
        <v>11</v>
      </c>
      <c r="O1"/>
    </row>
    <row r="2" spans="1:15" ht="32.25" customHeight="1">
      <c r="A2" s="174" t="s">
        <v>79</v>
      </c>
      <c r="B2" s="174"/>
      <c r="O2"/>
    </row>
    <row r="3" spans="1:15" ht="15" customHeight="1">
      <c r="B3" s="7" t="s">
        <v>12</v>
      </c>
      <c r="O3"/>
    </row>
    <row r="4" spans="1:15" ht="15" customHeight="1">
      <c r="A4" s="214" t="s">
        <v>80</v>
      </c>
      <c r="B4" s="216" t="s">
        <v>16</v>
      </c>
      <c r="O4"/>
    </row>
    <row r="5" spans="1:15" ht="15" customHeight="1">
      <c r="A5" s="215"/>
      <c r="B5" s="217"/>
      <c r="O5"/>
    </row>
    <row r="6" spans="1:15" s="76" customFormat="1" ht="26.25" customHeight="1">
      <c r="A6" s="167"/>
      <c r="B6" s="168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169"/>
    </row>
    <row r="7" spans="1:15" ht="15" customHeight="1">
      <c r="O7"/>
    </row>
    <row r="8" spans="1:15" ht="18.75" customHeight="1">
      <c r="A8" s="9"/>
      <c r="O8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>
      <selection activeCell="C24" sqref="C24"/>
    </sheetView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/>
    <row r="2" spans="1:13" ht="24.75" customHeight="1">
      <c r="A2" s="174" t="s">
        <v>267</v>
      </c>
      <c r="B2" s="174"/>
      <c r="C2" s="174"/>
      <c r="D2" s="174"/>
      <c r="E2" s="174"/>
    </row>
    <row r="3" spans="1:13" ht="24.75" customHeight="1">
      <c r="E3" s="7" t="s">
        <v>12</v>
      </c>
    </row>
    <row r="4" spans="1:13" ht="24.75" customHeight="1">
      <c r="A4" s="74" t="s">
        <v>268</v>
      </c>
      <c r="B4" s="140" t="s">
        <v>63</v>
      </c>
      <c r="C4" s="140" t="s">
        <v>269</v>
      </c>
      <c r="D4" s="140" t="s">
        <v>270</v>
      </c>
      <c r="E4" s="141" t="s">
        <v>271</v>
      </c>
    </row>
    <row r="5" spans="1:13" s="1" customFormat="1" ht="24.75" customHeight="1">
      <c r="A5" s="74" t="s">
        <v>60</v>
      </c>
      <c r="B5" s="140">
        <v>1</v>
      </c>
      <c r="C5" s="140">
        <v>4</v>
      </c>
      <c r="D5" s="140">
        <v>4</v>
      </c>
      <c r="E5" s="141">
        <v>4</v>
      </c>
      <c r="H5"/>
      <c r="I5"/>
      <c r="J5"/>
      <c r="K5"/>
      <c r="L5"/>
      <c r="M5"/>
    </row>
    <row r="6" spans="1:13" s="75" customFormat="1" ht="24.75" customHeight="1">
      <c r="A6" s="144"/>
      <c r="B6" s="146"/>
      <c r="C6" s="146"/>
      <c r="D6" s="146"/>
      <c r="E6" s="147"/>
      <c r="H6" s="76"/>
      <c r="I6" s="76"/>
      <c r="J6" s="76"/>
      <c r="K6" s="76"/>
      <c r="L6" s="76"/>
      <c r="M6" s="76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5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D1"/>
    </row>
    <row r="2" spans="1:4" ht="24.75" customHeight="1">
      <c r="A2"/>
      <c r="B2" s="174" t="s">
        <v>2</v>
      </c>
      <c r="C2" s="174"/>
      <c r="D2"/>
    </row>
    <row r="3" spans="1:4" ht="24.75" customHeight="1">
      <c r="A3"/>
      <c r="B3" s="5"/>
      <c r="D3"/>
    </row>
    <row r="4" spans="1:4" ht="24.75" customHeight="1">
      <c r="A4"/>
      <c r="B4" s="81" t="s">
        <v>3</v>
      </c>
      <c r="C4" s="82" t="s">
        <v>4</v>
      </c>
      <c r="D4"/>
    </row>
    <row r="5" spans="1:4" ht="24.75" customHeight="1">
      <c r="A5"/>
      <c r="B5" s="83" t="s">
        <v>99</v>
      </c>
      <c r="C5" s="84"/>
      <c r="D5"/>
    </row>
    <row r="6" spans="1:4" ht="24.75" customHeight="1">
      <c r="A6"/>
      <c r="B6" s="83" t="s">
        <v>100</v>
      </c>
      <c r="C6" s="84" t="s">
        <v>5</v>
      </c>
      <c r="D6"/>
    </row>
    <row r="7" spans="1:4" ht="24.75" customHeight="1">
      <c r="A7"/>
      <c r="B7" s="83" t="s">
        <v>101</v>
      </c>
      <c r="C7" s="84" t="s">
        <v>6</v>
      </c>
      <c r="D7"/>
    </row>
    <row r="8" spans="1:4" ht="24.75" customHeight="1">
      <c r="A8"/>
      <c r="B8" s="83" t="s">
        <v>102</v>
      </c>
      <c r="C8" s="84"/>
      <c r="D8"/>
    </row>
    <row r="9" spans="1:4" ht="24.75" customHeight="1">
      <c r="A9"/>
      <c r="B9" s="83" t="s">
        <v>103</v>
      </c>
      <c r="C9" s="84" t="s">
        <v>7</v>
      </c>
      <c r="D9"/>
    </row>
    <row r="10" spans="1:4" ht="24.75" customHeight="1">
      <c r="A10"/>
      <c r="B10" s="83" t="s">
        <v>104</v>
      </c>
      <c r="C10" s="84" t="s">
        <v>8</v>
      </c>
      <c r="D10"/>
    </row>
    <row r="11" spans="1:4" ht="24.75" customHeight="1">
      <c r="A11"/>
      <c r="B11" s="85" t="s">
        <v>105</v>
      </c>
      <c r="C11" s="84" t="s">
        <v>9</v>
      </c>
      <c r="D11"/>
    </row>
    <row r="12" spans="1:4" ht="24.75" customHeight="1">
      <c r="A12"/>
      <c r="B12" s="86" t="s">
        <v>106</v>
      </c>
      <c r="C12" s="87" t="s">
        <v>10</v>
      </c>
      <c r="D12"/>
    </row>
    <row r="13" spans="1:4" ht="24.75" customHeight="1">
      <c r="A13"/>
      <c r="B13" s="86" t="s">
        <v>107</v>
      </c>
      <c r="C13" s="88"/>
      <c r="D13"/>
    </row>
    <row r="14" spans="1:4" ht="24.75" customHeight="1">
      <c r="A14"/>
      <c r="B14" s="86" t="s">
        <v>108</v>
      </c>
      <c r="C14" s="88"/>
      <c r="D14"/>
    </row>
    <row r="15" spans="1:4" ht="24.75" customHeight="1">
      <c r="A15"/>
      <c r="B15" s="73" t="s">
        <v>109</v>
      </c>
      <c r="C15" s="89"/>
      <c r="D15"/>
    </row>
    <row r="16" spans="1:4" ht="24.75" customHeight="1">
      <c r="A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4" workbookViewId="0"/>
  </sheetViews>
  <sheetFormatPr defaultRowHeight="12.75" customHeight="1"/>
  <cols>
    <col min="1" max="1" width="29.7109375" style="11" customWidth="1"/>
    <col min="2" max="2" width="17.5703125" style="11" customWidth="1"/>
    <col min="3" max="3" width="28.5703125" style="11" customWidth="1"/>
    <col min="4" max="4" width="15.5703125" style="11" customWidth="1"/>
    <col min="5" max="16384" width="9.140625" style="27"/>
  </cols>
  <sheetData>
    <row r="1" spans="1:4" ht="24.75" customHeight="1">
      <c r="A1" s="10" t="s">
        <v>11</v>
      </c>
    </row>
    <row r="2" spans="1:4" ht="24.75" customHeight="1">
      <c r="A2" s="175" t="s">
        <v>94</v>
      </c>
      <c r="B2" s="175"/>
      <c r="C2" s="175"/>
      <c r="D2" s="175"/>
    </row>
    <row r="3" spans="1:4" ht="24.75" customHeight="1">
      <c r="A3" s="12"/>
      <c r="B3" s="13"/>
      <c r="C3" s="14"/>
      <c r="D3" s="15" t="s">
        <v>12</v>
      </c>
    </row>
    <row r="4" spans="1:4" ht="24.75" customHeight="1">
      <c r="A4" s="176" t="s">
        <v>13</v>
      </c>
      <c r="B4" s="177"/>
      <c r="C4" s="177" t="s">
        <v>14</v>
      </c>
      <c r="D4" s="178"/>
    </row>
    <row r="5" spans="1:4" ht="24.75" customHeight="1">
      <c r="A5" s="16" t="s">
        <v>15</v>
      </c>
      <c r="B5" s="17" t="s">
        <v>16</v>
      </c>
      <c r="C5" s="17" t="s">
        <v>15</v>
      </c>
      <c r="D5" s="18" t="s">
        <v>16</v>
      </c>
    </row>
    <row r="6" spans="1:4" s="94" customFormat="1" ht="24.75" customHeight="1">
      <c r="A6" s="90" t="s">
        <v>17</v>
      </c>
      <c r="B6" s="91">
        <v>2153.89</v>
      </c>
      <c r="C6" s="92" t="s">
        <v>114</v>
      </c>
      <c r="D6" s="93">
        <v>0</v>
      </c>
    </row>
    <row r="7" spans="1:4" s="94" customFormat="1" ht="24.75" customHeight="1">
      <c r="A7" s="90" t="s">
        <v>18</v>
      </c>
      <c r="B7" s="95">
        <v>0</v>
      </c>
      <c r="C7" s="92" t="s">
        <v>115</v>
      </c>
      <c r="D7" s="93">
        <v>0</v>
      </c>
    </row>
    <row r="8" spans="1:4" s="94" customFormat="1" ht="24.75" customHeight="1">
      <c r="A8" s="96" t="s">
        <v>20</v>
      </c>
      <c r="B8" s="95">
        <v>0</v>
      </c>
      <c r="C8" s="92" t="s">
        <v>116</v>
      </c>
      <c r="D8" s="93">
        <v>0</v>
      </c>
    </row>
    <row r="9" spans="1:4" s="94" customFormat="1" ht="24.75" customHeight="1">
      <c r="A9" s="90" t="s">
        <v>22</v>
      </c>
      <c r="B9" s="95">
        <v>0</v>
      </c>
      <c r="C9" s="92" t="s">
        <v>117</v>
      </c>
      <c r="D9" s="93">
        <v>2701.39</v>
      </c>
    </row>
    <row r="10" spans="1:4" s="94" customFormat="1" ht="24.75" customHeight="1">
      <c r="A10" s="90" t="s">
        <v>24</v>
      </c>
      <c r="B10" s="95">
        <v>0</v>
      </c>
      <c r="C10" s="92" t="s">
        <v>132</v>
      </c>
      <c r="D10" s="93">
        <v>0</v>
      </c>
    </row>
    <row r="11" spans="1:4" s="94" customFormat="1" ht="24.75" customHeight="1">
      <c r="A11" s="96" t="s">
        <v>26</v>
      </c>
      <c r="B11" s="95">
        <v>0</v>
      </c>
      <c r="C11" s="92" t="s">
        <v>131</v>
      </c>
      <c r="D11" s="97">
        <v>0</v>
      </c>
    </row>
    <row r="12" spans="1:4" s="94" customFormat="1" ht="24.75" customHeight="1">
      <c r="A12" s="96" t="s">
        <v>28</v>
      </c>
      <c r="B12" s="95">
        <v>0</v>
      </c>
      <c r="C12" s="92" t="s">
        <v>136</v>
      </c>
      <c r="D12" s="98">
        <v>0</v>
      </c>
    </row>
    <row r="13" spans="1:4" s="94" customFormat="1" ht="24.75" customHeight="1">
      <c r="A13" s="90" t="s">
        <v>30</v>
      </c>
      <c r="B13" s="95">
        <v>0</v>
      </c>
      <c r="C13" s="92" t="s">
        <v>130</v>
      </c>
      <c r="D13" s="99">
        <v>123.86</v>
      </c>
    </row>
    <row r="14" spans="1:4" s="94" customFormat="1" ht="24.75" customHeight="1">
      <c r="A14" s="90" t="s">
        <v>32</v>
      </c>
      <c r="B14" s="95">
        <v>0</v>
      </c>
      <c r="C14" s="92" t="s">
        <v>129</v>
      </c>
      <c r="D14" s="99">
        <v>0</v>
      </c>
    </row>
    <row r="15" spans="1:4" s="94" customFormat="1" ht="24.75" customHeight="1">
      <c r="A15" s="96"/>
      <c r="B15" s="92"/>
      <c r="C15" s="92" t="s">
        <v>137</v>
      </c>
      <c r="D15" s="99">
        <v>65.92</v>
      </c>
    </row>
    <row r="16" spans="1:4" s="94" customFormat="1" ht="24.75" customHeight="1">
      <c r="A16" s="96"/>
      <c r="B16" s="92"/>
      <c r="C16" s="92" t="s">
        <v>128</v>
      </c>
      <c r="D16" s="99">
        <v>0</v>
      </c>
    </row>
    <row r="17" spans="1:4" s="94" customFormat="1" ht="24.75" customHeight="1">
      <c r="A17" s="90"/>
      <c r="B17" s="92"/>
      <c r="C17" s="92" t="s">
        <v>127</v>
      </c>
      <c r="D17" s="99">
        <v>0</v>
      </c>
    </row>
    <row r="18" spans="1:4" s="94" customFormat="1" ht="24.75" customHeight="1">
      <c r="A18" s="90"/>
      <c r="B18" s="92"/>
      <c r="C18" s="92" t="s">
        <v>126</v>
      </c>
      <c r="D18" s="99">
        <v>0</v>
      </c>
    </row>
    <row r="19" spans="1:4" s="94" customFormat="1" ht="24.75" customHeight="1">
      <c r="A19" s="90"/>
      <c r="B19" s="92"/>
      <c r="C19" s="92" t="s">
        <v>125</v>
      </c>
      <c r="D19" s="99">
        <v>0</v>
      </c>
    </row>
    <row r="20" spans="1:4" s="94" customFormat="1" ht="24.75" customHeight="1">
      <c r="A20" s="90"/>
      <c r="B20" s="92"/>
      <c r="C20" s="92" t="s">
        <v>124</v>
      </c>
      <c r="D20" s="99">
        <v>0</v>
      </c>
    </row>
    <row r="21" spans="1:4" s="94" customFormat="1" ht="24.75" customHeight="1">
      <c r="A21" s="90"/>
      <c r="B21" s="92"/>
      <c r="C21" s="92" t="s">
        <v>123</v>
      </c>
      <c r="D21" s="99">
        <v>0</v>
      </c>
    </row>
    <row r="22" spans="1:4" s="94" customFormat="1" ht="24.75" customHeight="1">
      <c r="A22" s="90"/>
      <c r="B22" s="92"/>
      <c r="C22" s="92" t="s">
        <v>122</v>
      </c>
      <c r="D22" s="99">
        <v>0</v>
      </c>
    </row>
    <row r="23" spans="1:4" s="94" customFormat="1" ht="24.75" customHeight="1">
      <c r="A23" s="90"/>
      <c r="B23" s="92"/>
      <c r="C23" s="92" t="s">
        <v>121</v>
      </c>
      <c r="D23" s="99">
        <v>0</v>
      </c>
    </row>
    <row r="24" spans="1:4" s="94" customFormat="1" ht="24.75" customHeight="1">
      <c r="A24" s="90"/>
      <c r="B24" s="92"/>
      <c r="C24" s="92" t="s">
        <v>138</v>
      </c>
      <c r="D24" s="99">
        <v>0</v>
      </c>
    </row>
    <row r="25" spans="1:4" s="94" customFormat="1" ht="24.75" customHeight="1">
      <c r="A25" s="90"/>
      <c r="B25" s="92"/>
      <c r="C25" s="92" t="s">
        <v>120</v>
      </c>
      <c r="D25" s="99">
        <v>72.319999999999993</v>
      </c>
    </row>
    <row r="26" spans="1:4" s="94" customFormat="1" ht="24.75" customHeight="1">
      <c r="A26" s="90"/>
      <c r="B26" s="92"/>
      <c r="C26" s="92" t="s">
        <v>119</v>
      </c>
      <c r="D26" s="99">
        <v>0</v>
      </c>
    </row>
    <row r="27" spans="1:4" s="94" customFormat="1" ht="24.75" customHeight="1">
      <c r="A27" s="90"/>
      <c r="B27" s="92"/>
      <c r="C27" s="92" t="s">
        <v>118</v>
      </c>
      <c r="D27" s="99">
        <v>0</v>
      </c>
    </row>
    <row r="28" spans="1:4" s="94" customFormat="1" ht="24.75" customHeight="1">
      <c r="A28" s="90"/>
      <c r="B28" s="92"/>
      <c r="C28" s="92" t="s">
        <v>139</v>
      </c>
      <c r="D28" s="100">
        <v>0</v>
      </c>
    </row>
    <row r="29" spans="1:4" s="94" customFormat="1" ht="24.75" customHeight="1">
      <c r="A29" s="90"/>
      <c r="B29" s="92"/>
      <c r="C29" s="92" t="s">
        <v>140</v>
      </c>
      <c r="D29" s="100">
        <v>0</v>
      </c>
    </row>
    <row r="30" spans="1:4" s="94" customFormat="1" ht="24.75" customHeight="1">
      <c r="A30" s="90"/>
      <c r="B30" s="92"/>
      <c r="C30" s="92" t="s">
        <v>141</v>
      </c>
      <c r="D30" s="100">
        <v>0</v>
      </c>
    </row>
    <row r="31" spans="1:4" s="94" customFormat="1" ht="24.75" customHeight="1">
      <c r="A31" s="90"/>
      <c r="B31" s="92"/>
      <c r="C31" s="92" t="s">
        <v>142</v>
      </c>
      <c r="D31" s="100">
        <v>0</v>
      </c>
    </row>
    <row r="32" spans="1:4" s="94" customFormat="1" ht="24.75" customHeight="1">
      <c r="A32" s="90"/>
      <c r="B32" s="92"/>
      <c r="C32" s="92" t="s">
        <v>143</v>
      </c>
      <c r="D32" s="100">
        <v>0</v>
      </c>
    </row>
    <row r="33" spans="1:4" s="94" customFormat="1" ht="24.75" customHeight="1">
      <c r="A33" s="90"/>
      <c r="B33" s="92"/>
      <c r="C33" s="92" t="s">
        <v>144</v>
      </c>
      <c r="D33" s="100">
        <v>0</v>
      </c>
    </row>
    <row r="34" spans="1:4" s="94" customFormat="1" ht="24.75" customHeight="1">
      <c r="A34" s="90"/>
      <c r="B34" s="92"/>
      <c r="C34" s="92" t="s">
        <v>145</v>
      </c>
      <c r="D34" s="101">
        <v>0</v>
      </c>
    </row>
    <row r="35" spans="1:4" ht="24.75" customHeight="1">
      <c r="A35" s="19"/>
      <c r="B35" s="20"/>
      <c r="C35" s="20"/>
      <c r="D35" s="21"/>
    </row>
    <row r="36" spans="1:4" s="94" customFormat="1" ht="24.75" customHeight="1">
      <c r="A36" s="102" t="s">
        <v>49</v>
      </c>
      <c r="B36" s="95">
        <v>2153.89</v>
      </c>
      <c r="C36" s="103" t="s">
        <v>50</v>
      </c>
      <c r="D36" s="97">
        <v>2963.49</v>
      </c>
    </row>
    <row r="37" spans="1:4" ht="24.75" customHeight="1">
      <c r="A37" s="22"/>
      <c r="B37" s="20"/>
      <c r="C37" s="23"/>
      <c r="D37" s="21"/>
    </row>
    <row r="38" spans="1:4" ht="24.75" customHeight="1">
      <c r="A38" s="22"/>
      <c r="B38" s="20"/>
      <c r="C38" s="23"/>
      <c r="D38" s="21"/>
    </row>
    <row r="39" spans="1:4" s="94" customFormat="1" ht="24.75" customHeight="1">
      <c r="A39" s="90" t="s">
        <v>51</v>
      </c>
      <c r="B39" s="104">
        <v>809.6</v>
      </c>
      <c r="C39" s="92" t="s">
        <v>133</v>
      </c>
      <c r="D39" s="97">
        <v>0</v>
      </c>
    </row>
    <row r="40" spans="1:4" s="94" customFormat="1" ht="24.75" customHeight="1">
      <c r="A40" s="90" t="s">
        <v>113</v>
      </c>
      <c r="B40" s="104">
        <v>0</v>
      </c>
      <c r="C40" s="92"/>
      <c r="D40" s="105"/>
    </row>
    <row r="41" spans="1:4" ht="24.75" customHeight="1">
      <c r="A41" s="27"/>
      <c r="B41" s="24"/>
      <c r="C41" s="25"/>
      <c r="D41" s="21"/>
    </row>
    <row r="42" spans="1:4" ht="24.75" customHeight="1">
      <c r="A42" s="26"/>
      <c r="B42" s="24"/>
      <c r="C42" s="25"/>
      <c r="D42" s="21"/>
    </row>
    <row r="43" spans="1:4" s="94" customFormat="1" ht="24.75" customHeight="1">
      <c r="A43" s="102" t="s">
        <v>53</v>
      </c>
      <c r="B43" s="106">
        <v>2963.49</v>
      </c>
      <c r="C43" s="107" t="s">
        <v>54</v>
      </c>
      <c r="D43" s="108">
        <v>2963.49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6" t="s">
        <v>11</v>
      </c>
    </row>
    <row r="2" spans="1:3" ht="24.75" customHeight="1">
      <c r="A2" s="179" t="s">
        <v>93</v>
      </c>
      <c r="B2" s="180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76" customFormat="1" ht="24.75" customHeight="1">
      <c r="A5" s="109" t="s">
        <v>17</v>
      </c>
      <c r="B5" s="110">
        <v>2153.89</v>
      </c>
      <c r="C5" s="75"/>
    </row>
    <row r="6" spans="1:3" ht="24.75" customHeight="1">
      <c r="A6" s="109" t="s">
        <v>176</v>
      </c>
      <c r="B6" s="110">
        <v>2153.89</v>
      </c>
    </row>
    <row r="7" spans="1:3" ht="24.75" customHeight="1">
      <c r="A7" s="109" t="s">
        <v>177</v>
      </c>
      <c r="B7" s="110">
        <v>2153.89</v>
      </c>
    </row>
    <row r="8" spans="1:3" ht="24.75" customHeight="1">
      <c r="A8" s="109" t="s">
        <v>178</v>
      </c>
      <c r="B8" s="110">
        <v>0</v>
      </c>
    </row>
    <row r="9" spans="1:3" ht="24.75" customHeight="1">
      <c r="A9" s="109" t="s">
        <v>178</v>
      </c>
      <c r="B9" s="110">
        <v>0</v>
      </c>
    </row>
    <row r="10" spans="1:3" ht="24.75" customHeight="1">
      <c r="A10" s="109" t="s">
        <v>178</v>
      </c>
      <c r="B10" s="110">
        <v>0</v>
      </c>
    </row>
    <row r="11" spans="1:3" ht="24.75" customHeight="1">
      <c r="A11" s="109" t="s">
        <v>178</v>
      </c>
      <c r="B11" s="110">
        <v>0</v>
      </c>
    </row>
    <row r="12" spans="1:3" ht="24.75" customHeight="1">
      <c r="A12" s="109" t="s">
        <v>178</v>
      </c>
      <c r="B12" s="110">
        <v>0</v>
      </c>
    </row>
    <row r="13" spans="1:3" ht="24.75" customHeight="1">
      <c r="A13" s="109" t="s">
        <v>51</v>
      </c>
      <c r="B13" s="110">
        <v>809.6</v>
      </c>
    </row>
    <row r="14" spans="1:3" ht="24.75" customHeight="1">
      <c r="A14" s="109" t="s">
        <v>179</v>
      </c>
      <c r="B14" s="110">
        <v>809.6</v>
      </c>
    </row>
    <row r="15" spans="1:3" ht="24.75" customHeight="1">
      <c r="A15" s="109" t="s">
        <v>180</v>
      </c>
      <c r="B15" s="110">
        <v>809.6</v>
      </c>
    </row>
    <row r="16" spans="1:3" ht="24.75" customHeight="1">
      <c r="A16" s="109" t="s">
        <v>181</v>
      </c>
      <c r="B16" s="110">
        <v>0</v>
      </c>
    </row>
    <row r="17" spans="1:2" ht="24.75" customHeight="1">
      <c r="A17" s="109" t="s">
        <v>182</v>
      </c>
      <c r="B17" s="110">
        <v>0</v>
      </c>
    </row>
    <row r="18" spans="1:2" ht="24.75" customHeight="1">
      <c r="A18" s="109" t="s">
        <v>183</v>
      </c>
      <c r="B18" s="110">
        <v>0</v>
      </c>
    </row>
    <row r="19" spans="1:2" ht="24.75" customHeight="1">
      <c r="A19" s="109" t="s">
        <v>184</v>
      </c>
      <c r="B19" s="110">
        <v>0</v>
      </c>
    </row>
    <row r="20" spans="1:2" ht="24.75" customHeight="1">
      <c r="A20" s="109" t="s">
        <v>185</v>
      </c>
      <c r="B20" s="110">
        <v>0</v>
      </c>
    </row>
    <row r="21" spans="1:2" ht="24.75" customHeight="1">
      <c r="A21" s="109" t="s">
        <v>186</v>
      </c>
      <c r="B21" s="110">
        <v>0</v>
      </c>
    </row>
    <row r="22" spans="1:2" ht="24.75" customHeight="1">
      <c r="A22" s="109" t="s">
        <v>187</v>
      </c>
      <c r="B22" s="110">
        <v>0</v>
      </c>
    </row>
    <row r="23" spans="1:2" ht="24.75" customHeight="1">
      <c r="A23" s="109" t="s">
        <v>188</v>
      </c>
      <c r="B23" s="110">
        <v>0</v>
      </c>
    </row>
    <row r="24" spans="1:2" ht="24.75" customHeight="1">
      <c r="A24" s="109" t="s">
        <v>189</v>
      </c>
      <c r="B24" s="110">
        <v>0</v>
      </c>
    </row>
    <row r="25" spans="1:2" ht="24.75" customHeight="1">
      <c r="A25" s="109" t="s">
        <v>190</v>
      </c>
      <c r="B25" s="110">
        <v>0</v>
      </c>
    </row>
    <row r="26" spans="1:2" ht="24.75" customHeight="1">
      <c r="A26" s="109" t="s">
        <v>191</v>
      </c>
      <c r="B26" s="110">
        <v>2963.49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3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6" t="s">
        <v>11</v>
      </c>
    </row>
    <row r="2" spans="1:3" ht="24.75" customHeight="1">
      <c r="A2" s="179" t="s">
        <v>93</v>
      </c>
      <c r="B2" s="180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76" customFormat="1" ht="24.75" customHeight="1">
      <c r="A5" s="109" t="s">
        <v>17</v>
      </c>
      <c r="B5" s="111">
        <v>2153.89</v>
      </c>
      <c r="C5" s="75"/>
    </row>
    <row r="6" spans="1:3" ht="24.75" customHeight="1">
      <c r="A6" s="109" t="s">
        <v>176</v>
      </c>
      <c r="B6" s="111">
        <v>2153.89</v>
      </c>
    </row>
    <row r="7" spans="1:3" ht="24.75" customHeight="1">
      <c r="A7" s="109" t="s">
        <v>18</v>
      </c>
      <c r="B7" s="111">
        <v>0</v>
      </c>
    </row>
    <row r="8" spans="1:3" ht="24.75" customHeight="1">
      <c r="A8" s="109" t="s">
        <v>20</v>
      </c>
      <c r="B8" s="111">
        <v>0</v>
      </c>
    </row>
    <row r="9" spans="1:3" ht="24.75" customHeight="1">
      <c r="A9" s="109" t="s">
        <v>22</v>
      </c>
      <c r="B9" s="111">
        <v>0</v>
      </c>
    </row>
    <row r="10" spans="1:3" ht="24.75" customHeight="1">
      <c r="A10" s="109" t="s">
        <v>24</v>
      </c>
      <c r="B10" s="111">
        <v>0</v>
      </c>
    </row>
    <row r="11" spans="1:3" ht="24.75" customHeight="1">
      <c r="A11" s="109" t="s">
        <v>26</v>
      </c>
      <c r="B11" s="111">
        <v>0</v>
      </c>
    </row>
    <row r="12" spans="1:3" ht="24.75" customHeight="1">
      <c r="A12" s="109" t="s">
        <v>28</v>
      </c>
      <c r="B12" s="111">
        <v>0</v>
      </c>
    </row>
    <row r="13" spans="1:3" ht="24.75" customHeight="1">
      <c r="A13" s="109" t="s">
        <v>30</v>
      </c>
      <c r="B13" s="111">
        <v>0</v>
      </c>
    </row>
    <row r="14" spans="1:3" ht="24.75" customHeight="1">
      <c r="A14" s="109" t="s">
        <v>32</v>
      </c>
      <c r="B14" s="111">
        <v>0</v>
      </c>
    </row>
    <row r="15" spans="1:3" ht="24.75" customHeight="1">
      <c r="A15" s="109" t="s">
        <v>177</v>
      </c>
      <c r="B15" s="111">
        <v>2153.89</v>
      </c>
    </row>
    <row r="16" spans="1:3" ht="24.75" customHeight="1">
      <c r="A16" s="109" t="s">
        <v>178</v>
      </c>
      <c r="B16" s="111">
        <v>0</v>
      </c>
    </row>
    <row r="17" spans="1:2" ht="24.75" customHeight="1">
      <c r="A17" s="109" t="s">
        <v>178</v>
      </c>
      <c r="B17" s="111">
        <v>0</v>
      </c>
    </row>
    <row r="18" spans="1:2" ht="24.75" customHeight="1">
      <c r="A18" s="109" t="s">
        <v>178</v>
      </c>
      <c r="B18" s="111">
        <v>0</v>
      </c>
    </row>
    <row r="19" spans="1:2" ht="24.75" customHeight="1">
      <c r="A19" s="109" t="s">
        <v>178</v>
      </c>
      <c r="B19" s="111">
        <v>0</v>
      </c>
    </row>
    <row r="20" spans="1:2" ht="24.75" customHeight="1">
      <c r="A20" s="109" t="s">
        <v>178</v>
      </c>
      <c r="B20" s="111">
        <v>0</v>
      </c>
    </row>
    <row r="21" spans="1:2" ht="24.75" customHeight="1">
      <c r="A21" s="109" t="s">
        <v>51</v>
      </c>
      <c r="B21" s="111">
        <v>809.6</v>
      </c>
    </row>
    <row r="22" spans="1:2" ht="24.75" customHeight="1">
      <c r="A22" s="109" t="s">
        <v>179</v>
      </c>
      <c r="B22" s="111">
        <v>809.6</v>
      </c>
    </row>
    <row r="23" spans="1:2" ht="24.75" customHeight="1">
      <c r="A23" s="109" t="s">
        <v>180</v>
      </c>
      <c r="B23" s="111">
        <v>809.6</v>
      </c>
    </row>
    <row r="24" spans="1:2" ht="24.75" customHeight="1">
      <c r="A24" s="109" t="s">
        <v>181</v>
      </c>
      <c r="B24" s="111">
        <v>0</v>
      </c>
    </row>
    <row r="25" spans="1:2" ht="24.75" customHeight="1">
      <c r="A25" s="109" t="s">
        <v>182</v>
      </c>
      <c r="B25" s="111">
        <v>0</v>
      </c>
    </row>
    <row r="26" spans="1:2" ht="24.75" customHeight="1">
      <c r="A26" s="109" t="s">
        <v>183</v>
      </c>
      <c r="B26" s="111">
        <v>0</v>
      </c>
    </row>
    <row r="27" spans="1:2" ht="24.75" customHeight="1">
      <c r="A27" s="109" t="s">
        <v>184</v>
      </c>
      <c r="B27" s="111">
        <v>0</v>
      </c>
    </row>
    <row r="28" spans="1:2" ht="24.75" customHeight="1">
      <c r="A28" s="109" t="s">
        <v>185</v>
      </c>
      <c r="B28" s="111">
        <v>0</v>
      </c>
    </row>
    <row r="29" spans="1:2" ht="24.75" customHeight="1">
      <c r="A29" s="109" t="s">
        <v>186</v>
      </c>
      <c r="B29" s="111">
        <v>0</v>
      </c>
    </row>
    <row r="30" spans="1:2" ht="24.75" customHeight="1">
      <c r="A30" s="109" t="s">
        <v>187</v>
      </c>
      <c r="B30" s="111">
        <v>0</v>
      </c>
    </row>
    <row r="31" spans="1:2" ht="24.75" customHeight="1">
      <c r="A31" s="109" t="s">
        <v>188</v>
      </c>
      <c r="B31" s="111">
        <v>0</v>
      </c>
    </row>
    <row r="32" spans="1:2" ht="24.75" customHeight="1">
      <c r="A32" s="109" t="s">
        <v>189</v>
      </c>
      <c r="B32" s="111">
        <v>0</v>
      </c>
    </row>
    <row r="33" spans="1:2" ht="24.75" customHeight="1">
      <c r="A33" s="109" t="s">
        <v>190</v>
      </c>
      <c r="B33" s="111">
        <v>0</v>
      </c>
    </row>
    <row r="34" spans="1:2" ht="24.75" customHeight="1">
      <c r="A34" s="109" t="s">
        <v>191</v>
      </c>
      <c r="B34" s="111">
        <v>2963.49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6" t="s">
        <v>11</v>
      </c>
    </row>
    <row r="2" spans="1:7" ht="24.75" customHeight="1">
      <c r="A2" s="181" t="s">
        <v>55</v>
      </c>
      <c r="B2" s="181"/>
      <c r="C2" s="181"/>
      <c r="D2" s="181"/>
      <c r="E2" s="181"/>
    </row>
    <row r="3" spans="1:7" ht="24.75" customHeight="1">
      <c r="A3" s="61"/>
      <c r="B3" s="61"/>
      <c r="E3" s="62" t="s">
        <v>12</v>
      </c>
    </row>
    <row r="4" spans="1:7" ht="24.75" customHeight="1">
      <c r="A4" s="63" t="s">
        <v>56</v>
      </c>
      <c r="B4" s="63" t="s">
        <v>57</v>
      </c>
      <c r="C4" s="64" t="s">
        <v>58</v>
      </c>
      <c r="D4" s="65" t="s">
        <v>59</v>
      </c>
      <c r="E4" s="66" t="s">
        <v>52</v>
      </c>
    </row>
    <row r="5" spans="1:7" ht="24.75" customHeight="1">
      <c r="A5" s="63" t="s">
        <v>60</v>
      </c>
      <c r="B5" s="63">
        <v>1</v>
      </c>
      <c r="C5" s="64">
        <v>2</v>
      </c>
      <c r="D5" s="65">
        <v>3</v>
      </c>
      <c r="E5" s="67">
        <v>4</v>
      </c>
    </row>
    <row r="6" spans="1:7" s="76" customFormat="1" ht="29.25" customHeight="1">
      <c r="A6" s="117" t="s">
        <v>63</v>
      </c>
      <c r="B6" s="118">
        <v>2963.49</v>
      </c>
      <c r="C6" s="119">
        <v>1594.89</v>
      </c>
      <c r="D6" s="120">
        <v>559</v>
      </c>
      <c r="E6" s="121">
        <v>809.6</v>
      </c>
      <c r="F6" s="75"/>
      <c r="G6" s="75"/>
    </row>
    <row r="7" spans="1:7" ht="29.25" customHeight="1">
      <c r="A7" s="117" t="s">
        <v>147</v>
      </c>
      <c r="B7" s="118">
        <v>2701.39</v>
      </c>
      <c r="C7" s="119">
        <v>1332.79</v>
      </c>
      <c r="D7" s="120">
        <v>559</v>
      </c>
      <c r="E7" s="121">
        <v>809.6</v>
      </c>
    </row>
    <row r="8" spans="1:7" ht="29.25" customHeight="1">
      <c r="A8" s="117" t="s">
        <v>149</v>
      </c>
      <c r="B8" s="118">
        <v>2701.39</v>
      </c>
      <c r="C8" s="119">
        <v>1332.79</v>
      </c>
      <c r="D8" s="120">
        <v>559</v>
      </c>
      <c r="E8" s="121">
        <v>809.6</v>
      </c>
    </row>
    <row r="9" spans="1:7" ht="29.25" customHeight="1">
      <c r="A9" s="112" t="s">
        <v>151</v>
      </c>
      <c r="B9" s="113">
        <v>2701.39</v>
      </c>
      <c r="C9" s="114">
        <v>1332.79</v>
      </c>
      <c r="D9" s="115">
        <v>559</v>
      </c>
      <c r="E9" s="116">
        <v>809.6</v>
      </c>
    </row>
    <row r="10" spans="1:7" ht="29.25" customHeight="1">
      <c r="A10" s="117" t="s">
        <v>153</v>
      </c>
      <c r="B10" s="118">
        <v>123.86</v>
      </c>
      <c r="C10" s="119">
        <v>123.86</v>
      </c>
      <c r="D10" s="120">
        <v>0</v>
      </c>
      <c r="E10" s="121">
        <v>0</v>
      </c>
    </row>
    <row r="11" spans="1:7" ht="29.25" customHeight="1">
      <c r="A11" s="117" t="s">
        <v>155</v>
      </c>
      <c r="B11" s="118">
        <v>122.68</v>
      </c>
      <c r="C11" s="119">
        <v>122.68</v>
      </c>
      <c r="D11" s="120">
        <v>0</v>
      </c>
      <c r="E11" s="121">
        <v>0</v>
      </c>
    </row>
    <row r="12" spans="1:7" ht="29.25" customHeight="1">
      <c r="A12" s="112" t="s">
        <v>157</v>
      </c>
      <c r="B12" s="113">
        <v>122.68</v>
      </c>
      <c r="C12" s="114">
        <v>122.68</v>
      </c>
      <c r="D12" s="115">
        <v>0</v>
      </c>
      <c r="E12" s="116">
        <v>0</v>
      </c>
    </row>
    <row r="13" spans="1:7" ht="29.25" customHeight="1">
      <c r="A13" s="117" t="s">
        <v>159</v>
      </c>
      <c r="B13" s="118">
        <v>1.18</v>
      </c>
      <c r="C13" s="119">
        <v>1.18</v>
      </c>
      <c r="D13" s="120">
        <v>0</v>
      </c>
      <c r="E13" s="121">
        <v>0</v>
      </c>
    </row>
    <row r="14" spans="1:7" ht="29.25" customHeight="1">
      <c r="A14" s="112" t="s">
        <v>161</v>
      </c>
      <c r="B14" s="113">
        <v>1.18</v>
      </c>
      <c r="C14" s="114">
        <v>1.18</v>
      </c>
      <c r="D14" s="115">
        <v>0</v>
      </c>
      <c r="E14" s="116">
        <v>0</v>
      </c>
    </row>
    <row r="15" spans="1:7" ht="29.25" customHeight="1">
      <c r="A15" s="117" t="s">
        <v>163</v>
      </c>
      <c r="B15" s="118">
        <v>65.92</v>
      </c>
      <c r="C15" s="119">
        <v>65.92</v>
      </c>
      <c r="D15" s="120">
        <v>0</v>
      </c>
      <c r="E15" s="121">
        <v>0</v>
      </c>
    </row>
    <row r="16" spans="1:7" ht="29.25" customHeight="1">
      <c r="A16" s="117" t="s">
        <v>165</v>
      </c>
      <c r="B16" s="118">
        <v>65.92</v>
      </c>
      <c r="C16" s="119">
        <v>65.92</v>
      </c>
      <c r="D16" s="120">
        <v>0</v>
      </c>
      <c r="E16" s="121">
        <v>0</v>
      </c>
    </row>
    <row r="17" spans="1:5" ht="29.25" customHeight="1">
      <c r="A17" s="112" t="s">
        <v>167</v>
      </c>
      <c r="B17" s="113">
        <v>39.340000000000003</v>
      </c>
      <c r="C17" s="114">
        <v>39.340000000000003</v>
      </c>
      <c r="D17" s="115">
        <v>0</v>
      </c>
      <c r="E17" s="116">
        <v>0</v>
      </c>
    </row>
    <row r="18" spans="1:5" ht="29.25" customHeight="1">
      <c r="A18" s="112" t="s">
        <v>169</v>
      </c>
      <c r="B18" s="113">
        <v>26.58</v>
      </c>
      <c r="C18" s="114">
        <v>26.58</v>
      </c>
      <c r="D18" s="115">
        <v>0</v>
      </c>
      <c r="E18" s="116">
        <v>0</v>
      </c>
    </row>
    <row r="19" spans="1:5" ht="29.25" customHeight="1">
      <c r="A19" s="117" t="s">
        <v>171</v>
      </c>
      <c r="B19" s="118">
        <v>72.319999999999993</v>
      </c>
      <c r="C19" s="119">
        <v>72.319999999999993</v>
      </c>
      <c r="D19" s="120">
        <v>0</v>
      </c>
      <c r="E19" s="121">
        <v>0</v>
      </c>
    </row>
    <row r="20" spans="1:5" ht="29.25" customHeight="1">
      <c r="A20" s="117" t="s">
        <v>173</v>
      </c>
      <c r="B20" s="118">
        <v>72.319999999999993</v>
      </c>
      <c r="C20" s="119">
        <v>72.319999999999993</v>
      </c>
      <c r="D20" s="120">
        <v>0</v>
      </c>
      <c r="E20" s="121">
        <v>0</v>
      </c>
    </row>
    <row r="21" spans="1:5" ht="29.25" customHeight="1">
      <c r="A21" s="112" t="s">
        <v>175</v>
      </c>
      <c r="B21" s="113">
        <v>72.319999999999993</v>
      </c>
      <c r="C21" s="114">
        <v>72.319999999999993</v>
      </c>
      <c r="D21" s="115">
        <v>0</v>
      </c>
      <c r="E21" s="116">
        <v>0</v>
      </c>
    </row>
  </sheetData>
  <sheetProtection formatCells="0" formatColumns="0" formatRows="0"/>
  <mergeCells count="1">
    <mergeCell ref="A2:E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topLeftCell="A4" workbookViewId="0"/>
  </sheetViews>
  <sheetFormatPr defaultRowHeight="12.75" customHeight="1"/>
  <cols>
    <col min="1" max="1" width="33.140625" style="1" customWidth="1"/>
    <col min="2" max="2" width="23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spans="1:99" ht="25.5" customHeight="1">
      <c r="A2" s="182" t="s">
        <v>92</v>
      </c>
      <c r="B2" s="182"/>
      <c r="C2" s="182"/>
      <c r="D2" s="182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183" t="s">
        <v>83</v>
      </c>
      <c r="B4" s="184"/>
      <c r="C4" s="185" t="s">
        <v>84</v>
      </c>
      <c r="D4" s="185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9" ht="16.5" customHeight="1">
      <c r="A5" s="54" t="s">
        <v>15</v>
      </c>
      <c r="B5" s="56" t="s">
        <v>16</v>
      </c>
      <c r="C5" s="57" t="s">
        <v>15</v>
      </c>
      <c r="D5" s="68" t="s">
        <v>63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pans="1:99" s="76" customFormat="1" ht="16.5" customHeight="1">
      <c r="A6" s="122" t="s">
        <v>85</v>
      </c>
      <c r="B6" s="133">
        <f>B7+B8</f>
        <v>2153.89</v>
      </c>
      <c r="C6" s="124" t="s">
        <v>86</v>
      </c>
      <c r="D6" s="125">
        <v>2153.89</v>
      </c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75"/>
    </row>
    <row r="7" spans="1:99" s="76" customFormat="1" ht="16.5" customHeight="1">
      <c r="A7" s="122" t="s">
        <v>87</v>
      </c>
      <c r="B7" s="123">
        <v>2153.89</v>
      </c>
      <c r="C7" s="124" t="s">
        <v>88</v>
      </c>
      <c r="D7" s="125">
        <v>0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75"/>
    </row>
    <row r="8" spans="1:99" s="76" customFormat="1" ht="16.5" customHeight="1">
      <c r="A8" s="122" t="s">
        <v>89</v>
      </c>
      <c r="B8" s="123">
        <v>0</v>
      </c>
      <c r="C8" s="124" t="s">
        <v>19</v>
      </c>
      <c r="D8" s="125">
        <v>0</v>
      </c>
      <c r="E8" s="126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75"/>
    </row>
    <row r="9" spans="1:99" s="76" customFormat="1" ht="16.5" customHeight="1">
      <c r="A9" s="128" t="s">
        <v>98</v>
      </c>
      <c r="B9" s="123"/>
      <c r="C9" s="124" t="s">
        <v>21</v>
      </c>
      <c r="D9" s="125">
        <v>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75"/>
    </row>
    <row r="10" spans="1:99" s="76" customFormat="1" ht="16.5" customHeight="1">
      <c r="A10" s="122"/>
      <c r="B10" s="129"/>
      <c r="C10" s="124" t="s">
        <v>23</v>
      </c>
      <c r="D10" s="125">
        <v>1891.79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75"/>
    </row>
    <row r="11" spans="1:99" s="76" customFormat="1" ht="16.5" customHeight="1">
      <c r="A11" s="122"/>
      <c r="B11" s="129"/>
      <c r="C11" s="124" t="s">
        <v>25</v>
      </c>
      <c r="D11" s="125">
        <v>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75"/>
    </row>
    <row r="12" spans="1:99" s="76" customFormat="1" ht="16.5" customHeight="1">
      <c r="A12" s="122"/>
      <c r="B12" s="129"/>
      <c r="C12" s="124" t="s">
        <v>27</v>
      </c>
      <c r="D12" s="125">
        <v>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75"/>
    </row>
    <row r="13" spans="1:99" s="76" customFormat="1" ht="16.5" customHeight="1">
      <c r="A13" s="130"/>
      <c r="B13" s="123"/>
      <c r="C13" s="124" t="s">
        <v>29</v>
      </c>
      <c r="D13" s="125">
        <v>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75"/>
    </row>
    <row r="14" spans="1:99" s="76" customFormat="1" ht="16.5" customHeight="1">
      <c r="A14" s="130"/>
      <c r="B14" s="131"/>
      <c r="C14" s="124" t="s">
        <v>31</v>
      </c>
      <c r="D14" s="125">
        <v>123.86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75"/>
    </row>
    <row r="15" spans="1:99" s="76" customFormat="1" ht="16.5" customHeight="1">
      <c r="A15" s="130"/>
      <c r="B15" s="123"/>
      <c r="C15" s="124" t="s">
        <v>33</v>
      </c>
      <c r="D15" s="125">
        <v>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75"/>
    </row>
    <row r="16" spans="1:99" s="76" customFormat="1" ht="16.5" customHeight="1">
      <c r="A16" s="130"/>
      <c r="B16" s="123"/>
      <c r="C16" s="124" t="s">
        <v>34</v>
      </c>
      <c r="D16" s="125">
        <v>65.92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75"/>
    </row>
    <row r="17" spans="1:99" s="76" customFormat="1" ht="16.5" customHeight="1">
      <c r="A17" s="130"/>
      <c r="B17" s="123"/>
      <c r="C17" s="124" t="s">
        <v>35</v>
      </c>
      <c r="D17" s="125">
        <v>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75"/>
    </row>
    <row r="18" spans="1:99" s="76" customFormat="1" ht="16.5" customHeight="1">
      <c r="A18" s="130"/>
      <c r="B18" s="123"/>
      <c r="C18" s="124" t="s">
        <v>36</v>
      </c>
      <c r="D18" s="125">
        <v>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75"/>
    </row>
    <row r="19" spans="1:99" s="76" customFormat="1" ht="16.5" customHeight="1">
      <c r="A19" s="130"/>
      <c r="B19" s="123"/>
      <c r="C19" s="124" t="s">
        <v>37</v>
      </c>
      <c r="D19" s="125">
        <v>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75"/>
    </row>
    <row r="20" spans="1:99" s="76" customFormat="1" ht="16.5" customHeight="1">
      <c r="A20" s="130"/>
      <c r="B20" s="123"/>
      <c r="C20" s="124" t="s">
        <v>38</v>
      </c>
      <c r="D20" s="125">
        <v>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75"/>
    </row>
    <row r="21" spans="1:99" s="76" customFormat="1" ht="16.5" customHeight="1">
      <c r="A21" s="130"/>
      <c r="B21" s="123"/>
      <c r="C21" s="124" t="s">
        <v>39</v>
      </c>
      <c r="D21" s="125">
        <v>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75"/>
    </row>
    <row r="22" spans="1:99" s="76" customFormat="1" ht="16.5" customHeight="1">
      <c r="A22" s="130"/>
      <c r="B22" s="123"/>
      <c r="C22" s="124" t="s">
        <v>40</v>
      </c>
      <c r="D22" s="125">
        <v>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75"/>
    </row>
    <row r="23" spans="1:99" s="76" customFormat="1" ht="16.5" customHeight="1">
      <c r="A23" s="130"/>
      <c r="B23" s="123"/>
      <c r="C23" s="124" t="s">
        <v>41</v>
      </c>
      <c r="D23" s="125">
        <v>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75"/>
    </row>
    <row r="24" spans="1:99" s="76" customFormat="1" ht="16.5" customHeight="1">
      <c r="A24" s="130"/>
      <c r="B24" s="123"/>
      <c r="C24" s="124" t="s">
        <v>42</v>
      </c>
      <c r="D24" s="125">
        <v>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75"/>
    </row>
    <row r="25" spans="1:99" s="76" customFormat="1" ht="16.5" customHeight="1">
      <c r="A25" s="130"/>
      <c r="B25" s="123"/>
      <c r="C25" s="124" t="s">
        <v>43</v>
      </c>
      <c r="D25" s="125">
        <v>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75"/>
    </row>
    <row r="26" spans="1:99" s="76" customFormat="1" ht="16.5" customHeight="1">
      <c r="A26" s="130"/>
      <c r="B26" s="123"/>
      <c r="C26" s="124" t="s">
        <v>44</v>
      </c>
      <c r="D26" s="125">
        <v>72.319999999999993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75"/>
    </row>
    <row r="27" spans="1:99" s="76" customFormat="1" ht="16.5" customHeight="1">
      <c r="A27" s="130"/>
      <c r="B27" s="123"/>
      <c r="C27" s="124" t="s">
        <v>45</v>
      </c>
      <c r="D27" s="125">
        <v>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75"/>
    </row>
    <row r="28" spans="1:99" s="76" customFormat="1" ht="16.5" customHeight="1">
      <c r="A28" s="130"/>
      <c r="B28" s="123"/>
      <c r="C28" s="124" t="s">
        <v>46</v>
      </c>
      <c r="D28" s="125">
        <v>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75"/>
    </row>
    <row r="29" spans="1:99" s="76" customFormat="1" ht="16.5" customHeight="1">
      <c r="A29" s="130"/>
      <c r="B29" s="123"/>
      <c r="C29" s="124" t="s">
        <v>47</v>
      </c>
      <c r="D29" s="125">
        <v>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75"/>
    </row>
    <row r="30" spans="1:99" s="76" customFormat="1" ht="16.5" customHeight="1">
      <c r="A30" s="130"/>
      <c r="B30" s="123"/>
      <c r="C30" s="124" t="s">
        <v>48</v>
      </c>
      <c r="D30" s="125">
        <v>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75"/>
    </row>
    <row r="31" spans="1:99" s="76" customFormat="1" ht="16.5" customHeight="1">
      <c r="A31" s="130"/>
      <c r="B31" s="123"/>
      <c r="C31" s="132" t="s">
        <v>110</v>
      </c>
      <c r="D31" s="125">
        <v>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75"/>
    </row>
    <row r="32" spans="1:99" s="76" customFormat="1" ht="16.5" customHeight="1">
      <c r="A32" s="130"/>
      <c r="B32" s="123"/>
      <c r="C32" s="132" t="s">
        <v>111</v>
      </c>
      <c r="D32" s="125">
        <v>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75"/>
    </row>
    <row r="33" spans="1:99" s="76" customFormat="1" ht="16.5" customHeight="1">
      <c r="A33" s="130"/>
      <c r="B33" s="123"/>
      <c r="C33" s="132" t="s">
        <v>112</v>
      </c>
      <c r="D33" s="125">
        <v>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75"/>
    </row>
    <row r="34" spans="1:99" ht="16.5" customHeight="1">
      <c r="A34" s="55" t="s">
        <v>90</v>
      </c>
      <c r="B34" s="134">
        <f>B7+B8</f>
        <v>2153.89</v>
      </c>
      <c r="C34" s="56" t="s">
        <v>91</v>
      </c>
      <c r="D34" s="135">
        <f>D6</f>
        <v>2153.89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</row>
  </sheetData>
  <sheetProtection formatCells="0" formatColumns="0" formatRows="0"/>
  <mergeCells count="3">
    <mergeCell ref="A2:D2"/>
    <mergeCell ref="A4:B4"/>
    <mergeCell ref="C4:D4"/>
  </mergeCells>
  <phoneticPr fontId="3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3" orientation="portrait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6" t="s">
        <v>11</v>
      </c>
    </row>
    <row r="2" spans="1:13" ht="24.75" customHeight="1">
      <c r="A2" s="174" t="s">
        <v>95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3" ht="24.75" customHeight="1">
      <c r="K3" s="28" t="s">
        <v>12</v>
      </c>
    </row>
    <row r="4" spans="1:13" ht="24.75" customHeight="1">
      <c r="A4" s="187" t="s">
        <v>62</v>
      </c>
      <c r="B4" s="188" t="s">
        <v>63</v>
      </c>
      <c r="C4" s="188" t="s">
        <v>64</v>
      </c>
      <c r="D4" s="188"/>
      <c r="E4" s="188"/>
      <c r="F4" s="188" t="s">
        <v>65</v>
      </c>
      <c r="G4" s="188"/>
      <c r="H4" s="188"/>
      <c r="I4" s="188" t="s">
        <v>66</v>
      </c>
      <c r="J4" s="188"/>
      <c r="K4" s="189"/>
    </row>
    <row r="5" spans="1:13" ht="24.75" customHeight="1">
      <c r="A5" s="187"/>
      <c r="B5" s="188"/>
      <c r="C5" s="30" t="s">
        <v>63</v>
      </c>
      <c r="D5" s="30" t="s">
        <v>58</v>
      </c>
      <c r="E5" s="30" t="s">
        <v>59</v>
      </c>
      <c r="F5" s="30" t="s">
        <v>63</v>
      </c>
      <c r="G5" s="30" t="s">
        <v>58</v>
      </c>
      <c r="H5" s="30" t="s">
        <v>59</v>
      </c>
      <c r="I5" s="32" t="s">
        <v>63</v>
      </c>
      <c r="J5" s="32" t="s">
        <v>58</v>
      </c>
      <c r="K5" s="33" t="s">
        <v>59</v>
      </c>
    </row>
    <row r="6" spans="1:13" ht="24.75" customHeight="1">
      <c r="A6" s="29" t="s">
        <v>60</v>
      </c>
      <c r="B6" s="30">
        <v>1</v>
      </c>
      <c r="C6" s="30">
        <v>2</v>
      </c>
      <c r="D6" s="30">
        <v>3</v>
      </c>
      <c r="E6" s="30">
        <v>4</v>
      </c>
      <c r="F6" s="30">
        <v>2</v>
      </c>
      <c r="G6" s="30">
        <v>3</v>
      </c>
      <c r="H6" s="30">
        <v>4</v>
      </c>
      <c r="I6" s="30">
        <v>2</v>
      </c>
      <c r="J6" s="30">
        <v>3</v>
      </c>
      <c r="K6" s="31">
        <v>4</v>
      </c>
    </row>
    <row r="7" spans="1:13" s="76" customFormat="1" ht="24.75" customHeight="1">
      <c r="A7" s="77" t="s">
        <v>63</v>
      </c>
      <c r="B7" s="79">
        <v>2153.89</v>
      </c>
      <c r="C7" s="79">
        <v>2153.89</v>
      </c>
      <c r="D7" s="79">
        <v>1594.89</v>
      </c>
      <c r="E7" s="79">
        <v>559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80">
        <v>0</v>
      </c>
      <c r="L7" s="75"/>
      <c r="M7" s="75"/>
    </row>
    <row r="8" spans="1:13" ht="24.75" customHeight="1">
      <c r="A8" s="77" t="s">
        <v>192</v>
      </c>
      <c r="B8" s="79">
        <v>2153.89</v>
      </c>
      <c r="C8" s="79">
        <v>2153.89</v>
      </c>
      <c r="D8" s="79">
        <v>1594.89</v>
      </c>
      <c r="E8" s="79">
        <v>559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80">
        <v>0</v>
      </c>
    </row>
    <row r="9" spans="1:13" ht="24.75" customHeight="1">
      <c r="A9" s="136" t="s">
        <v>193</v>
      </c>
      <c r="B9" s="137">
        <v>2153.89</v>
      </c>
      <c r="C9" s="137">
        <v>2153.89</v>
      </c>
      <c r="D9" s="137">
        <v>1594.89</v>
      </c>
      <c r="E9" s="137">
        <v>559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8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>
      <selection activeCell="A4" sqref="A4:E22"/>
    </sheetView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6" t="s">
        <v>11</v>
      </c>
      <c r="B1" s="139"/>
      <c r="F1"/>
      <c r="G1"/>
    </row>
    <row r="2" spans="1:7" ht="24.75" customHeight="1">
      <c r="A2" s="174" t="s">
        <v>194</v>
      </c>
      <c r="B2" s="174"/>
      <c r="C2" s="174"/>
      <c r="D2" s="174"/>
      <c r="E2" s="174"/>
      <c r="F2"/>
      <c r="G2"/>
    </row>
    <row r="3" spans="1:7" ht="24.75" customHeight="1">
      <c r="E3" s="7" t="s">
        <v>12</v>
      </c>
      <c r="F3"/>
      <c r="G3"/>
    </row>
    <row r="4" spans="1:7" ht="24.75" customHeight="1">
      <c r="A4" s="190" t="s">
        <v>56</v>
      </c>
      <c r="B4" s="191"/>
      <c r="C4" s="190" t="s">
        <v>64</v>
      </c>
      <c r="D4" s="191"/>
      <c r="E4" s="192"/>
      <c r="F4"/>
      <c r="G4"/>
    </row>
    <row r="5" spans="1:7" ht="24.75" customHeight="1">
      <c r="A5" s="74" t="s">
        <v>81</v>
      </c>
      <c r="B5" s="140" t="s">
        <v>61</v>
      </c>
      <c r="C5" s="142" t="s">
        <v>63</v>
      </c>
      <c r="D5" s="142" t="s">
        <v>58</v>
      </c>
      <c r="E5" s="143" t="s">
        <v>59</v>
      </c>
      <c r="F5"/>
      <c r="G5"/>
    </row>
    <row r="6" spans="1:7" ht="24.75" customHeight="1">
      <c r="A6" s="74" t="s">
        <v>60</v>
      </c>
      <c r="B6" s="140" t="s">
        <v>60</v>
      </c>
      <c r="C6" s="140">
        <v>1</v>
      </c>
      <c r="D6" s="140">
        <v>2</v>
      </c>
      <c r="E6" s="141">
        <v>3</v>
      </c>
      <c r="F6"/>
      <c r="G6"/>
    </row>
    <row r="7" spans="1:7" s="76" customFormat="1" ht="24.75" customHeight="1">
      <c r="A7" s="77"/>
      <c r="B7" s="78" t="s">
        <v>63</v>
      </c>
      <c r="C7" s="79">
        <v>2153.89</v>
      </c>
      <c r="D7" s="79">
        <v>1594.89</v>
      </c>
      <c r="E7" s="80">
        <v>559</v>
      </c>
    </row>
    <row r="8" spans="1:7" ht="24.75" customHeight="1">
      <c r="A8" s="77" t="s">
        <v>146</v>
      </c>
      <c r="B8" s="78" t="s">
        <v>147</v>
      </c>
      <c r="C8" s="79">
        <v>1891.79</v>
      </c>
      <c r="D8" s="79">
        <v>1332.79</v>
      </c>
      <c r="E8" s="80">
        <v>559</v>
      </c>
      <c r="F8"/>
      <c r="G8"/>
    </row>
    <row r="9" spans="1:7" ht="24.75" customHeight="1">
      <c r="A9" s="77" t="s">
        <v>148</v>
      </c>
      <c r="B9" s="78" t="s">
        <v>149</v>
      </c>
      <c r="C9" s="79">
        <v>1891.79</v>
      </c>
      <c r="D9" s="79">
        <v>1332.79</v>
      </c>
      <c r="E9" s="80">
        <v>559</v>
      </c>
      <c r="F9"/>
      <c r="G9"/>
    </row>
    <row r="10" spans="1:7" ht="24.75" customHeight="1">
      <c r="A10" s="144" t="s">
        <v>150</v>
      </c>
      <c r="B10" s="145" t="s">
        <v>151</v>
      </c>
      <c r="C10" s="146">
        <v>1891.79</v>
      </c>
      <c r="D10" s="146">
        <v>1332.79</v>
      </c>
      <c r="E10" s="147">
        <v>559</v>
      </c>
      <c r="F10"/>
      <c r="G10"/>
    </row>
    <row r="11" spans="1:7" ht="24.75" customHeight="1">
      <c r="A11" s="77" t="s">
        <v>152</v>
      </c>
      <c r="B11" s="78" t="s">
        <v>153</v>
      </c>
      <c r="C11" s="79">
        <v>123.86</v>
      </c>
      <c r="D11" s="79">
        <v>123.86</v>
      </c>
      <c r="E11" s="80">
        <v>0</v>
      </c>
      <c r="F11"/>
      <c r="G11"/>
    </row>
    <row r="12" spans="1:7" ht="24.75" customHeight="1">
      <c r="A12" s="77" t="s">
        <v>154</v>
      </c>
      <c r="B12" s="78" t="s">
        <v>155</v>
      </c>
      <c r="C12" s="79">
        <v>122.68</v>
      </c>
      <c r="D12" s="79">
        <v>122.68</v>
      </c>
      <c r="E12" s="80">
        <v>0</v>
      </c>
      <c r="F12"/>
      <c r="G12"/>
    </row>
    <row r="13" spans="1:7" ht="24.75" customHeight="1">
      <c r="A13" s="144" t="s">
        <v>156</v>
      </c>
      <c r="B13" s="145" t="s">
        <v>157</v>
      </c>
      <c r="C13" s="146">
        <v>122.68</v>
      </c>
      <c r="D13" s="146">
        <v>122.68</v>
      </c>
      <c r="E13" s="147">
        <v>0</v>
      </c>
      <c r="F13"/>
      <c r="G13"/>
    </row>
    <row r="14" spans="1:7" ht="24.75" customHeight="1">
      <c r="A14" s="77" t="s">
        <v>158</v>
      </c>
      <c r="B14" s="78" t="s">
        <v>159</v>
      </c>
      <c r="C14" s="79">
        <v>1.18</v>
      </c>
      <c r="D14" s="79">
        <v>1.18</v>
      </c>
      <c r="E14" s="80">
        <v>0</v>
      </c>
      <c r="F14"/>
      <c r="G14"/>
    </row>
    <row r="15" spans="1:7" ht="24.75" customHeight="1">
      <c r="A15" s="144" t="s">
        <v>160</v>
      </c>
      <c r="B15" s="145" t="s">
        <v>161</v>
      </c>
      <c r="C15" s="146">
        <v>1.18</v>
      </c>
      <c r="D15" s="146">
        <v>1.18</v>
      </c>
      <c r="E15" s="147">
        <v>0</v>
      </c>
      <c r="F15"/>
      <c r="G15"/>
    </row>
    <row r="16" spans="1:7" ht="24.75" customHeight="1">
      <c r="A16" s="77" t="s">
        <v>162</v>
      </c>
      <c r="B16" s="78" t="s">
        <v>163</v>
      </c>
      <c r="C16" s="79">
        <v>65.92</v>
      </c>
      <c r="D16" s="79">
        <v>65.92</v>
      </c>
      <c r="E16" s="80">
        <v>0</v>
      </c>
      <c r="F16"/>
      <c r="G16"/>
    </row>
    <row r="17" spans="1:7" ht="24.75" customHeight="1">
      <c r="A17" s="77" t="s">
        <v>164</v>
      </c>
      <c r="B17" s="78" t="s">
        <v>165</v>
      </c>
      <c r="C17" s="79">
        <v>65.92</v>
      </c>
      <c r="D17" s="79">
        <v>65.92</v>
      </c>
      <c r="E17" s="80">
        <v>0</v>
      </c>
      <c r="F17"/>
      <c r="G17"/>
    </row>
    <row r="18" spans="1:7" ht="24.75" customHeight="1">
      <c r="A18" s="144" t="s">
        <v>166</v>
      </c>
      <c r="B18" s="145" t="s">
        <v>167</v>
      </c>
      <c r="C18" s="146">
        <v>39.340000000000003</v>
      </c>
      <c r="D18" s="146">
        <v>39.340000000000003</v>
      </c>
      <c r="E18" s="147">
        <v>0</v>
      </c>
      <c r="F18"/>
      <c r="G18"/>
    </row>
    <row r="19" spans="1:7" ht="24.75" customHeight="1">
      <c r="A19" s="144" t="s">
        <v>168</v>
      </c>
      <c r="B19" s="145" t="s">
        <v>169</v>
      </c>
      <c r="C19" s="146">
        <v>26.58</v>
      </c>
      <c r="D19" s="146">
        <v>26.58</v>
      </c>
      <c r="E19" s="147">
        <v>0</v>
      </c>
      <c r="F19"/>
      <c r="G19"/>
    </row>
    <row r="20" spans="1:7" ht="24.75" customHeight="1">
      <c r="A20" s="77" t="s">
        <v>170</v>
      </c>
      <c r="B20" s="78" t="s">
        <v>171</v>
      </c>
      <c r="C20" s="79">
        <v>72.319999999999993</v>
      </c>
      <c r="D20" s="79">
        <v>72.319999999999993</v>
      </c>
      <c r="E20" s="80">
        <v>0</v>
      </c>
      <c r="F20"/>
      <c r="G20"/>
    </row>
    <row r="21" spans="1:7" ht="24.75" customHeight="1">
      <c r="A21" s="77" t="s">
        <v>172</v>
      </c>
      <c r="B21" s="78" t="s">
        <v>173</v>
      </c>
      <c r="C21" s="79">
        <v>72.319999999999993</v>
      </c>
      <c r="D21" s="79">
        <v>72.319999999999993</v>
      </c>
      <c r="E21" s="80">
        <v>0</v>
      </c>
      <c r="F21"/>
      <c r="G21"/>
    </row>
    <row r="22" spans="1:7" ht="24.75" customHeight="1">
      <c r="A22" s="144" t="s">
        <v>174</v>
      </c>
      <c r="B22" s="145" t="s">
        <v>175</v>
      </c>
      <c r="C22" s="146">
        <v>72.319999999999993</v>
      </c>
      <c r="D22" s="146">
        <v>72.319999999999993</v>
      </c>
      <c r="E22" s="147">
        <v>0</v>
      </c>
      <c r="F22"/>
      <c r="G22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2019-02-27T06:43:08Z</cp:lastPrinted>
  <dcterms:created xsi:type="dcterms:W3CDTF">2018-01-17T04:55:04Z</dcterms:created>
  <dcterms:modified xsi:type="dcterms:W3CDTF">2019-02-27T07:37:39Z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1902466</vt:i4>
  </property>
</Properties>
</file>