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9" activeTab="11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  <sheet name="12-1" sheetId="38" r:id="rId15"/>
    <sheet name="12-2" sheetId="39" r:id="rId16"/>
    <sheet name="12-3" sheetId="40" r:id="rId17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'2'!$A$1:$B$11</definedName>
    <definedName name="_xlnm.Print_Area" localSheetId="4">'2-1'!$A$1:$B$11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'7'!$A$1:$E$37</definedName>
    <definedName name="_xlnm.Print_Area" localSheetId="10">'8'!$A$1:$H$8</definedName>
    <definedName name="_xlnm.Print_Area" localSheetId="11">'9'!$A$1:$E$35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<sst xmlns="http://schemas.openxmlformats.org/spreadsheetml/2006/main" count="509" uniqueCount="341">
  <si>
    <t>单位代码：601090</t>
  </si>
  <si>
    <t>单位名称：庆城县人民法院</t>
  </si>
  <si>
    <t>部门预算公开表</t>
  </si>
  <si>
    <t>编制日期：2020 年 02 月 10 日</t>
  </si>
  <si>
    <t>部门领导：徐国渊</t>
  </si>
  <si>
    <t>财务负责人：雷镇宇</t>
  </si>
  <si>
    <t xml:space="preserve">    制表人：刘阳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</si>
  <si>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</si>
  <si>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</si>
  <si>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</si>
  <si>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</si>
  <si>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</si>
  <si>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</si>
  <si>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</si>
  <si>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</si>
  <si>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</si>
  <si>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</si>
  <si>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</si>
  <si>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</si>
  <si>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</si>
  <si>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</si>
  <si>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</si>
  <si>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</si>
  <si>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</si>
  <si>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</si>
  <si>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</si>
  <si>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</si>
  <si>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</si>
  <si>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</si>
  <si>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</si>
  <si>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</si>
  <si>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</si>
  <si>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</si>
  <si>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</si>
  <si>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</si>
  <si>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</si>
  <si>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</si>
  <si>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</si>
  <si>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</si>
  <si>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</si>
  <si>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</si>
  <si>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</si>
  <si>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</si>
  <si>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</si>
  <si>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</si>
  <si>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</si>
  <si>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</si>
  <si>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</si>
  <si>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</si>
  <si>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</si>
  <si>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</si>
  <si>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</si>
  <si>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</si>
  <si>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</si>
  <si>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</si>
  <si>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</si>
  <si>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</si>
  <si>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</si>
  <si>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</si>
  <si>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</si>
  <si>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</si>
  <si>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</si>
  <si>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</si>
  <si>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</si>
  <si>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</si>
  <si>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</si>
  <si>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</si>
  <si>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</si>
  <si>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</si>
  <si>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</si>
  <si>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</si>
  <si>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</si>
  <si>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</si>
  <si>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</si>
  <si>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</si>
  <si>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</si>
  <si>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</si>
  <si>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</si>
  <si>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</si>
  <si>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</si>
  <si>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</si>
  <si>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</si>
  <si>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</si>
  <si>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</si>
  <si>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</si>
  <si>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</si>
  <si>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</si>
  <si>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</si>
  <si>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</si>
  <si>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</si>
  <si>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</si>
  <si>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</si>
  <si>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</si>
  <si>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</si>
  <si>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</si>
  <si>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</si>
  <si>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</si>
  <si>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</si>
  <si>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</si>
  <si>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</si>
  <si>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</si>
  <si>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</si>
  <si>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</si>
  <si>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</si>
  <si>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</si>
  <si>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</si>
  <si>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</si>
  <si>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</si>
  <si>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</si>
  <si>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</si>
  <si>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</si>
  <si>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</si>
  <si>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</si>
  <si>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</si>
  <si>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</si>
  <si>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</si>
  <si>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</si>
  <si>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</si>
  <si>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</si>
  <si>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</si>
  <si>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</si>
  <si>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</si>
  <si>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</si>
  <si>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</si>
  <si>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</si>
  <si>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</si>
  <si>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</si>
  <si>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</si>
  <si>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</si>
  <si>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</si>
  <si>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</si>
  <si>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</si>
  <si>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</si>
  <si>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</si>
  <si>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</si>
  <si>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</si>
  <si>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</si>
  <si>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</si>
  <si>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</si>
  <si>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</si>
  <si>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</si>
  <si>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</si>
  <si>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</si>
  <si>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</si>
  <si>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</si>
  <si>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</si>
  <si>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</si>
  <si>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</si>
  <si>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</si>
  <si>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</si>
  <si>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</si>
  <si>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</si>
  <si>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</si>
  <si>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</si>
  <si>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</si>
  <si>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庆城县人民法院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</si>
  <si>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</si>
  <si>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</si>
  <si>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</si>
  <si>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</si>
  <si>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</si>
  <si>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</si>
  <si>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</si>
  <si>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</si>
  <si>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</si>
  <si>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</si>
  <si>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</si>
  <si>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</si>
  <si>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</si>
  <si>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</si>
  <si>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</si>
  <si>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</si>
  <si>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</si>
  <si>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</si>
  <si>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</si>
  <si>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</si>
  <si>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</si>
  <si>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</si>
  <si>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</si>
  <si>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</si>
  <si>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</si>
  <si>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</si>
  <si>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</si>
  <si>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</si>
  <si>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</si>
  <si>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</si>
  <si>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</si>
  <si>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</si>
  <si>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</si>
  <si>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</si>
  <si>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</si>
  <si>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</si>
  <si>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</si>
  <si>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</si>
  <si>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</si>
  <si>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</si>
  <si>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</si>
  <si>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</si>
  <si>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</si>
  <si>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</si>
  <si>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</si>
  <si>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</si>
  <si>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</si>
  <si>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</si>
  <si>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</si>
  <si>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</si>
  <si>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</si>
  <si>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</si>
  <si>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</si>
  <si>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</si>
  <si>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</si>
  <si>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</si>
  <si>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</si>
  <si>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</si>
  <si>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</si>
  <si>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</si>
  <si>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</si>
  <si>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</si>
  <si>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</si>
  <si>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</si>
  <si>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</si>
  <si>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</si>
  <si>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</si>
  <si>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</si>
  <si>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</si>
  <si>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</si>
  <si>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</si>
  <si>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</si>
  <si>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</si>
  <si>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</si>
  <si>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</si>
  <si>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</si>
  <si>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</si>
  <si>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</si>
  <si>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</si>
  <si>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</si>
  <si>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</si>
  <si>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</si>
  <si>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</si>
  <si>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</si>
  <si>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</si>
  <si>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</si>
  <si>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</si>
  <si>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</si>
  <si>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</si>
  <si>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</si>
  <si>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</si>
  <si>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</si>
  <si>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</si>
  <si>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</si>
  <si>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</si>
  <si>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</si>
  <si>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</si>
  <si>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</si>
  <si>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</si>
  <si>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</si>
  <si>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</si>
  <si>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</si>
  <si>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</si>
  <si>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</si>
  <si>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</si>
  <si>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</si>
  <si>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</si>
  <si>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</si>
  <si>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</si>
  <si>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</si>
  <si>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</si>
  <si>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</si>
  <si>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工会经费</t>
  </si>
  <si>
    <t>公务用车运行维护费</t>
  </si>
  <si>
    <t>其他交通费用</t>
  </si>
  <si>
    <t>其他商品和服务支出</t>
  </si>
  <si>
    <t>离休费</t>
  </si>
  <si>
    <t>生活补助</t>
  </si>
  <si>
    <t>奖励金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</si>
  <si>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</si>
  <si>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</si>
  <si>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</si>
  <si>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</si>
  <si>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</si>
  <si>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</si>
  <si>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省级部门预算项目支出绩效目标表
（2020年度）  </t>
  </si>
  <si>
    <t>申报单位名称</t>
  </si>
  <si>
    <t>庆城县人民法院</t>
  </si>
  <si>
    <t>一级项目名称</t>
  </si>
  <si>
    <t>基层公检法司转移支付</t>
  </si>
  <si>
    <t>二级项目名称</t>
  </si>
  <si>
    <t>中央政法转移支付资金（本级）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</si>
  <si>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</si>
  <si>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</si>
  <si>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</si>
  <si>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</si>
  <si>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</si>
  <si>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</si>
  <si>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</si>
  <si>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其他项目</t>
  </si>
  <si>
    <t>项目资金（万元）</t>
  </si>
  <si>
    <t>249</t>
  </si>
  <si>
    <t>其中：中央补助安排</t>
  </si>
  <si>
    <t xml:space="preserve">      省级财政安排</t>
  </si>
  <si>
    <t>0</t>
  </si>
  <si>
    <t>年度绩效目标</t>
  </si>
  <si>
    <t>保障法院重点工作</t>
  </si>
  <si>
    <t>一级指标</t>
  </si>
  <si>
    <t>二级指标</t>
  </si>
  <si>
    <t>三级指标</t>
  </si>
  <si>
    <t>指标目标值</t>
  </si>
  <si>
    <t>产出指标</t>
  </si>
  <si>
    <t>质量指标</t>
  </si>
  <si>
    <t>自己执行率</t>
  </si>
  <si>
    <t>=100%</t>
  </si>
  <si>
    <t>效果指标</t>
  </si>
  <si>
    <t>社会效益</t>
  </si>
  <si>
    <t>审判办案质效</t>
  </si>
  <si>
    <t>影响力指标</t>
  </si>
  <si>
    <t>长效管理</t>
  </si>
  <si>
    <t>管理机制健全性</t>
  </si>
  <si>
    <t>健全</t>
  </si>
  <si>
    <t>业务活动费</t>
  </si>
  <si>
    <t>业务费（本级）</t>
  </si>
  <si>
    <t>专项工作经费</t>
  </si>
  <si>
    <t>260</t>
  </si>
  <si>
    <t>完成年度审判办案质效</t>
  </si>
  <si>
    <t>数量指标</t>
  </si>
  <si>
    <t>有责停电、停水次数</t>
  </si>
  <si>
    <t>=0</t>
  </si>
  <si>
    <t>产出目标质量</t>
  </si>
  <si>
    <t>预算执行率达到100%。</t>
  </si>
  <si>
    <t>时效指标</t>
  </si>
  <si>
    <t>设备维修影响及时</t>
  </si>
  <si>
    <t>及时</t>
  </si>
  <si>
    <t>办案业务费社会效益</t>
  </si>
  <si>
    <t>服务对象满意度</t>
  </si>
  <si>
    <t>群众满意度</t>
  </si>
  <si>
    <t>影响力目标</t>
  </si>
  <si>
    <t>资产运行维护费</t>
  </si>
  <si>
    <t>法庭运维费（本级）</t>
  </si>
  <si>
    <t>44</t>
  </si>
  <si>
    <t>改善基层法庭办案办公条件，提高审判办案质效。</t>
  </si>
  <si>
    <t>资金执行率</t>
  </si>
  <si>
    <t>审判办案执效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</si>
</sst>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;[Red]\-#,##0.00\ "/>
    <numFmt numFmtId="177" formatCode="#,##0.00;[Red]#,##0.00"/>
    <numFmt numFmtId="44" formatCode="_ &quot;￥&quot;* #,##0.00_ ;_ &quot;￥&quot;* \-#,##0.00_ ;_ &quot;￥&quot;* &quot;-&quot;??_ ;_ @_ "/>
    <numFmt numFmtId="178" formatCode="#,##0.00_);[Red]\(#,##0.00\)"/>
    <numFmt numFmtId="179" formatCode="0.00_ ;[Red]\-0.00\ "/>
  </numFmts>
  <fonts count="41">
    <font>
      <sz val="10"/>
      <name val="Arial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color indexed="63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1">
    <xf numFmtId="0" fontId="0" fillId="0" borderId="0"/>
    <xf numFmtId="42" fontId="2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21" borderId="3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1" fontId="2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1" borderId="31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0" fillId="0" borderId="0"/>
    <xf numFmtId="0" fontId="25" fillId="0" borderId="34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0" borderId="0"/>
    <xf numFmtId="0" fontId="27" fillId="6" borderId="29" applyNumberFormat="0" applyAlignment="0" applyProtection="0">
      <alignment vertical="center"/>
    </xf>
    <xf numFmtId="0" fontId="30" fillId="6" borderId="32" applyNumberFormat="0" applyAlignment="0" applyProtection="0">
      <alignment vertical="center"/>
    </xf>
    <xf numFmtId="0" fontId="38" fillId="27" borderId="35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0" fillId="0" borderId="0"/>
    <xf numFmtId="0" fontId="31" fillId="0" borderId="33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/>
    <xf numFmtId="0" fontId="3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0" borderId="0"/>
    <xf numFmtId="0" fontId="22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0" fillId="0" borderId="0"/>
    <xf numFmtId="0" fontId="28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/>
    <xf numFmtId="0" fontId="8" fillId="0" borderId="0" xfId="0" applyFont="1" applyFill="1" applyBorder="1" applyAlignment="1" applyProtection="1"/>
    <xf numFmtId="0" fontId="9" fillId="0" borderId="0" xfId="0" applyFont="1"/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vertical="center"/>
    </xf>
    <xf numFmtId="4" fontId="11" fillId="0" borderId="3" xfId="0" applyNumberFormat="1" applyFont="1" applyFill="1" applyBorder="1" applyAlignment="1" applyProtection="1">
      <alignment horizontal="right" vertical="center"/>
    </xf>
    <xf numFmtId="4" fontId="11" fillId="0" borderId="4" xfId="0" applyNumberFormat="1" applyFont="1" applyFill="1" applyBorder="1" applyAlignment="1" applyProtection="1">
      <alignment horizontal="right" vertical="center"/>
    </xf>
    <xf numFmtId="0" fontId="9" fillId="0" borderId="0" xfId="0" applyFont="1" applyFill="1"/>
    <xf numFmtId="0" fontId="12" fillId="0" borderId="0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 wrapText="1"/>
    </xf>
    <xf numFmtId="0" fontId="14" fillId="0" borderId="5" xfId="0" applyNumberFormat="1" applyFont="1" applyFill="1" applyBorder="1" applyAlignment="1" applyProtection="1">
      <alignment horizontal="left"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/>
    <xf numFmtId="3" fontId="16" fillId="0" borderId="8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vertical="center"/>
    </xf>
    <xf numFmtId="176" fontId="16" fillId="0" borderId="8" xfId="0" applyNumberFormat="1" applyFont="1" applyFill="1" applyBorder="1" applyAlignment="1" applyProtection="1">
      <alignment horizontal="right" vertical="center"/>
    </xf>
    <xf numFmtId="176" fontId="16" fillId="0" borderId="8" xfId="0" applyNumberFormat="1" applyFont="1" applyFill="1" applyBorder="1" applyAlignment="1" applyProtection="1">
      <alignment horizontal="right" vertical="center" wrapText="1"/>
    </xf>
    <xf numFmtId="176" fontId="16" fillId="0" borderId="9" xfId="0" applyNumberFormat="1" applyFont="1" applyFill="1" applyBorder="1" applyAlignment="1" applyProtection="1">
      <alignment horizontal="right" vertical="center" wrapText="1"/>
    </xf>
    <xf numFmtId="3" fontId="11" fillId="0" borderId="8" xfId="0" applyNumberFormat="1" applyFont="1" applyFill="1" applyBorder="1" applyAlignment="1" applyProtection="1">
      <alignment horizontal="center" vertical="center"/>
    </xf>
    <xf numFmtId="0" fontId="11" fillId="0" borderId="8" xfId="0" applyNumberFormat="1" applyFont="1" applyFill="1" applyBorder="1" applyAlignment="1" applyProtection="1">
      <alignment vertical="center"/>
    </xf>
    <xf numFmtId="176" fontId="11" fillId="0" borderId="8" xfId="0" applyNumberFormat="1" applyFont="1" applyFill="1" applyBorder="1" applyAlignment="1" applyProtection="1">
      <alignment horizontal="right" vertical="center"/>
    </xf>
    <xf numFmtId="176" fontId="11" fillId="0" borderId="8" xfId="0" applyNumberFormat="1" applyFont="1" applyFill="1" applyBorder="1" applyAlignment="1" applyProtection="1">
      <alignment horizontal="right" vertical="center" wrapText="1"/>
    </xf>
    <xf numFmtId="176" fontId="11" fillId="0" borderId="9" xfId="0" applyNumberFormat="1" applyFont="1" applyFill="1" applyBorder="1" applyAlignment="1" applyProtection="1">
      <alignment horizontal="right" vertical="center" wrapText="1"/>
    </xf>
    <xf numFmtId="0" fontId="8" fillId="0" borderId="10" xfId="0" applyFont="1" applyBorder="1" applyAlignment="1" applyProtection="1"/>
    <xf numFmtId="0" fontId="17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vertical="center" wrapText="1"/>
    </xf>
    <xf numFmtId="0" fontId="11" fillId="0" borderId="1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vertical="center"/>
    </xf>
    <xf numFmtId="176" fontId="16" fillId="0" borderId="3" xfId="0" applyNumberFormat="1" applyFont="1" applyFill="1" applyBorder="1" applyAlignment="1" applyProtection="1">
      <alignment horizontal="right" vertical="center" wrapText="1"/>
    </xf>
    <xf numFmtId="176" fontId="16" fillId="0" borderId="4" xfId="0" applyNumberFormat="1" applyFont="1" applyFill="1" applyBorder="1" applyAlignment="1" applyProtection="1">
      <alignment horizontal="right" vertical="center" wrapText="1"/>
    </xf>
    <xf numFmtId="49" fontId="11" fillId="0" borderId="2" xfId="0" applyNumberFormat="1" applyFont="1" applyFill="1" applyBorder="1" applyAlignment="1" applyProtection="1">
      <alignment vertical="center"/>
    </xf>
    <xf numFmtId="176" fontId="11" fillId="0" borderId="3" xfId="0" applyNumberFormat="1" applyFont="1" applyFill="1" applyBorder="1" applyAlignment="1" applyProtection="1">
      <alignment horizontal="right" vertical="center" wrapText="1"/>
    </xf>
    <xf numFmtId="176" fontId="11" fillId="0" borderId="4" xfId="0" applyNumberFormat="1" applyFont="1" applyFill="1" applyBorder="1" applyAlignment="1" applyProtection="1">
      <alignment horizontal="right" vertical="center" wrapText="1"/>
    </xf>
    <xf numFmtId="49" fontId="10" fillId="0" borderId="0" xfId="0" applyNumberFormat="1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left" vertical="center"/>
    </xf>
    <xf numFmtId="0" fontId="16" fillId="0" borderId="3" xfId="0" applyNumberFormat="1" applyFont="1" applyFill="1" applyBorder="1" applyAlignment="1" applyProtection="1">
      <alignment horizontal="lef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176" fontId="16" fillId="0" borderId="3" xfId="0" applyNumberFormat="1" applyFont="1" applyFill="1" applyBorder="1" applyAlignment="1" applyProtection="1">
      <alignment horizontal="right" vertical="center"/>
    </xf>
    <xf numFmtId="4" fontId="16" fillId="0" borderId="4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176" fontId="11" fillId="0" borderId="2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49" fontId="16" fillId="0" borderId="3" xfId="0" applyNumberFormat="1" applyFont="1" applyFill="1" applyBorder="1" applyAlignment="1" applyProtection="1">
      <alignment horizontal="left" vertical="center"/>
    </xf>
    <xf numFmtId="4" fontId="16" fillId="0" borderId="3" xfId="0" applyNumberFormat="1" applyFont="1" applyFill="1" applyBorder="1" applyAlignment="1" applyProtection="1">
      <alignment horizontal="right"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left" vertical="center"/>
    </xf>
    <xf numFmtId="178" fontId="11" fillId="0" borderId="2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right" vertical="center"/>
    </xf>
    <xf numFmtId="177" fontId="11" fillId="0" borderId="2" xfId="0" applyNumberFormat="1" applyFont="1" applyFill="1" applyBorder="1" applyAlignment="1" applyProtection="1">
      <alignment horizontal="right" wrapText="1"/>
    </xf>
    <xf numFmtId="0" fontId="11" fillId="0" borderId="2" xfId="0" applyFont="1" applyFill="1" applyBorder="1" applyAlignment="1" applyProtection="1">
      <alignment horizontal="right" vertical="center"/>
    </xf>
    <xf numFmtId="177" fontId="11" fillId="0" borderId="2" xfId="0" applyNumberFormat="1" applyFont="1" applyFill="1" applyBorder="1" applyAlignment="1" applyProtection="1">
      <alignment horizontal="right" vertical="center" wrapText="1"/>
    </xf>
    <xf numFmtId="177" fontId="11" fillId="0" borderId="0" xfId="0" applyNumberFormat="1" applyFont="1" applyFill="1" applyBorder="1" applyAlignment="1" applyProtection="1">
      <alignment horizontal="right" vertical="center" wrapText="1"/>
    </xf>
    <xf numFmtId="4" fontId="11" fillId="0" borderId="9" xfId="0" applyNumberFormat="1" applyFont="1" applyFill="1" applyBorder="1" applyAlignment="1" applyProtection="1">
      <alignment horizontal="right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4" fontId="11" fillId="0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0" xfId="69" applyFont="1" applyBorder="1" applyAlignment="1" applyProtection="1">
      <alignment horizontal="center" vertical="center"/>
    </xf>
    <xf numFmtId="179" fontId="11" fillId="0" borderId="4" xfId="81" applyNumberFormat="1" applyFont="1" applyBorder="1" applyAlignment="1" applyProtection="1">
      <alignment horizontal="center" vertical="center"/>
    </xf>
    <xf numFmtId="0" fontId="11" fillId="0" borderId="9" xfId="0" applyNumberFormat="1" applyFont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left" vertical="center"/>
    </xf>
    <xf numFmtId="176" fontId="16" fillId="0" borderId="4" xfId="0" applyNumberFormat="1" applyFont="1" applyFill="1" applyBorder="1" applyAlignment="1" applyProtection="1">
      <alignment horizontal="right" vertical="center"/>
    </xf>
    <xf numFmtId="176" fontId="16" fillId="0" borderId="9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176" fontId="11" fillId="0" borderId="4" xfId="0" applyNumberFormat="1" applyFont="1" applyFill="1" applyBorder="1" applyAlignment="1" applyProtection="1">
      <alignment horizontal="right" vertical="center"/>
    </xf>
    <xf numFmtId="176" fontId="11" fillId="0" borderId="9" xfId="0" applyNumberFormat="1" applyFont="1" applyFill="1" applyBorder="1" applyAlignment="1" applyProtection="1">
      <alignment horizontal="right" vertical="center"/>
    </xf>
    <xf numFmtId="0" fontId="11" fillId="0" borderId="22" xfId="0" applyFont="1" applyBorder="1" applyAlignment="1" applyProtection="1">
      <alignment vertical="center"/>
    </xf>
    <xf numFmtId="0" fontId="11" fillId="0" borderId="22" xfId="0" applyFont="1" applyBorder="1" applyAlignment="1" applyProtection="1"/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49" fontId="11" fillId="0" borderId="25" xfId="0" applyNumberFormat="1" applyFont="1" applyFill="1" applyBorder="1" applyAlignment="1" applyProtection="1">
      <alignment vertical="center"/>
    </xf>
    <xf numFmtId="4" fontId="11" fillId="0" borderId="24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9" fillId="0" borderId="0" xfId="62" applyFont="1" applyFill="1"/>
    <xf numFmtId="0" fontId="8" fillId="0" borderId="0" xfId="62" applyFont="1" applyBorder="1" applyAlignment="1" applyProtection="1"/>
    <xf numFmtId="0" fontId="9" fillId="0" borderId="0" xfId="62" applyFont="1"/>
    <xf numFmtId="0" fontId="15" fillId="0" borderId="0" xfId="41" applyFont="1" applyBorder="1" applyAlignment="1" applyProtection="1">
      <alignment vertical="center" wrapText="1"/>
    </xf>
    <xf numFmtId="0" fontId="10" fillId="0" borderId="0" xfId="41" applyFont="1" applyBorder="1" applyAlignment="1" applyProtection="1">
      <alignment horizontal="center" vertical="center"/>
    </xf>
    <xf numFmtId="0" fontId="11" fillId="0" borderId="22" xfId="41" applyFont="1" applyBorder="1" applyAlignment="1" applyProtection="1">
      <alignment vertical="center"/>
    </xf>
    <xf numFmtId="0" fontId="11" fillId="0" borderId="22" xfId="41" applyFont="1" applyBorder="1" applyAlignment="1" applyProtection="1"/>
    <xf numFmtId="0" fontId="11" fillId="0" borderId="0" xfId="41" applyFont="1" applyBorder="1" applyAlignment="1" applyProtection="1"/>
    <xf numFmtId="0" fontId="11" fillId="0" borderId="0" xfId="41" applyFont="1" applyBorder="1" applyAlignment="1" applyProtection="1">
      <alignment horizontal="right" vertical="center"/>
    </xf>
    <xf numFmtId="0" fontId="11" fillId="0" borderId="23" xfId="41" applyFont="1" applyBorder="1" applyAlignment="1" applyProtection="1">
      <alignment horizontal="center" vertical="center"/>
    </xf>
    <xf numFmtId="0" fontId="11" fillId="0" borderId="26" xfId="41" applyFont="1" applyBorder="1" applyAlignment="1" applyProtection="1">
      <alignment horizontal="center" vertical="center"/>
    </xf>
    <xf numFmtId="0" fontId="11" fillId="0" borderId="24" xfId="41" applyFont="1" applyBorder="1" applyAlignment="1" applyProtection="1">
      <alignment horizontal="center" vertical="center"/>
    </xf>
    <xf numFmtId="0" fontId="11" fillId="0" borderId="25" xfId="41" applyFont="1" applyFill="1" applyBorder="1" applyAlignment="1" applyProtection="1">
      <alignment vertical="center"/>
    </xf>
    <xf numFmtId="176" fontId="11" fillId="0" borderId="26" xfId="41" applyNumberFormat="1" applyFont="1" applyFill="1" applyBorder="1" applyAlignment="1" applyProtection="1">
      <alignment horizontal="right" vertical="center"/>
    </xf>
    <xf numFmtId="176" fontId="11" fillId="0" borderId="26" xfId="41" applyNumberFormat="1" applyFont="1" applyFill="1" applyBorder="1" applyAlignment="1" applyProtection="1">
      <alignment vertical="center"/>
    </xf>
    <xf numFmtId="176" fontId="11" fillId="0" borderId="25" xfId="41" applyNumberFormat="1" applyFont="1" applyFill="1" applyBorder="1" applyAlignment="1" applyProtection="1">
      <alignment horizontal="right" vertical="center" wrapText="1"/>
    </xf>
    <xf numFmtId="176" fontId="11" fillId="0" borderId="26" xfId="41" applyNumberFormat="1" applyFont="1" applyFill="1" applyBorder="1" applyAlignment="1" applyProtection="1">
      <alignment horizontal="right" vertical="center" wrapText="1"/>
    </xf>
    <xf numFmtId="0" fontId="11" fillId="0" borderId="23" xfId="41" applyFont="1" applyFill="1" applyBorder="1" applyAlignment="1" applyProtection="1">
      <alignment vertical="center"/>
    </xf>
    <xf numFmtId="176" fontId="11" fillId="0" borderId="24" xfId="41" applyNumberFormat="1" applyFont="1" applyFill="1" applyBorder="1" applyAlignment="1" applyProtection="1">
      <alignment horizontal="right" vertical="center" wrapText="1"/>
    </xf>
    <xf numFmtId="176" fontId="11" fillId="0" borderId="24" xfId="41" applyNumberFormat="1" applyFont="1" applyFill="1" applyBorder="1" applyAlignment="1" applyProtection="1">
      <alignment vertical="center" wrapText="1"/>
    </xf>
    <xf numFmtId="176" fontId="11" fillId="0" borderId="25" xfId="41" applyNumberFormat="1" applyFont="1" applyFill="1" applyBorder="1" applyAlignment="1" applyProtection="1">
      <alignment vertical="center" wrapText="1"/>
    </xf>
    <xf numFmtId="4" fontId="11" fillId="0" borderId="25" xfId="41" applyNumberFormat="1" applyFont="1" applyFill="1" applyBorder="1" applyAlignment="1" applyProtection="1">
      <alignment vertical="center" wrapText="1"/>
    </xf>
    <xf numFmtId="4" fontId="11" fillId="0" borderId="25" xfId="41" applyNumberFormat="1" applyFont="1" applyFill="1" applyBorder="1" applyAlignment="1" applyProtection="1">
      <alignment wrapText="1"/>
    </xf>
    <xf numFmtId="0" fontId="11" fillId="0" borderId="25" xfId="41" applyFont="1" applyBorder="1" applyAlignment="1" applyProtection="1">
      <alignment vertical="center"/>
    </xf>
    <xf numFmtId="176" fontId="11" fillId="0" borderId="26" xfId="41" applyNumberFormat="1" applyFont="1" applyBorder="1" applyAlignment="1" applyProtection="1">
      <alignment vertical="center"/>
    </xf>
    <xf numFmtId="176" fontId="11" fillId="0" borderId="25" xfId="41" applyNumberFormat="1" applyFont="1" applyBorder="1" applyAlignment="1" applyProtection="1"/>
    <xf numFmtId="0" fontId="11" fillId="0" borderId="25" xfId="41" applyFont="1" applyFill="1" applyBorder="1" applyAlignment="1" applyProtection="1">
      <alignment horizontal="center" vertical="center"/>
    </xf>
    <xf numFmtId="176" fontId="11" fillId="0" borderId="26" xfId="41" applyNumberFormat="1" applyFont="1" applyFill="1" applyBorder="1" applyAlignment="1" applyProtection="1">
      <alignment horizontal="center" vertical="center"/>
    </xf>
    <xf numFmtId="0" fontId="11" fillId="0" borderId="25" xfId="41" applyFont="1" applyBorder="1" applyAlignment="1" applyProtection="1">
      <alignment horizontal="center" vertical="center"/>
    </xf>
    <xf numFmtId="176" fontId="11" fillId="0" borderId="26" xfId="41" applyNumberFormat="1" applyFont="1" applyBorder="1" applyAlignment="1" applyProtection="1">
      <alignment horizontal="center" vertical="center"/>
    </xf>
    <xf numFmtId="4" fontId="11" fillId="0" borderId="26" xfId="41" applyNumberFormat="1" applyFont="1" applyFill="1" applyBorder="1" applyAlignment="1" applyProtection="1">
      <alignment horizontal="right" vertical="center" wrapText="1"/>
    </xf>
    <xf numFmtId="176" fontId="11" fillId="0" borderId="25" xfId="41" applyNumberFormat="1" applyFont="1" applyFill="1" applyBorder="1" applyAlignment="1" applyProtection="1"/>
    <xf numFmtId="0" fontId="9" fillId="0" borderId="0" xfId="41" applyFont="1"/>
    <xf numFmtId="176" fontId="11" fillId="0" borderId="26" xfId="41" applyNumberFormat="1" applyFont="1" applyBorder="1" applyAlignment="1" applyProtection="1">
      <alignment horizontal="right" vertical="center" wrapText="1"/>
    </xf>
    <xf numFmtId="176" fontId="11" fillId="0" borderId="26" xfId="41" applyNumberFormat="1" applyFont="1" applyBorder="1" applyAlignment="1" applyProtection="1"/>
    <xf numFmtId="0" fontId="11" fillId="0" borderId="25" xfId="41" applyFont="1" applyBorder="1" applyAlignment="1" applyProtection="1"/>
    <xf numFmtId="176" fontId="11" fillId="0" borderId="1" xfId="41" applyNumberFormat="1" applyFont="1" applyFill="1" applyBorder="1" applyAlignment="1" applyProtection="1">
      <alignment horizontal="right" vertical="center" wrapText="1"/>
    </xf>
    <xf numFmtId="176" fontId="11" fillId="0" borderId="25" xfId="41" applyNumberFormat="1" applyFont="1" applyFill="1" applyBorder="1" applyAlignment="1" applyProtection="1">
      <alignment horizontal="center" vertical="center"/>
    </xf>
    <xf numFmtId="176" fontId="11" fillId="0" borderId="24" xfId="41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2" fillId="0" borderId="2" xfId="14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/>
    </xf>
    <xf numFmtId="0" fontId="12" fillId="0" borderId="2" xfId="14" applyFont="1" applyBorder="1" applyAlignment="1" applyProtection="1">
      <alignment vertical="center"/>
    </xf>
    <xf numFmtId="0" fontId="12" fillId="0" borderId="18" xfId="14" applyFont="1" applyBorder="1" applyAlignment="1" applyProtection="1">
      <alignment vertical="center" wrapText="1"/>
    </xf>
    <xf numFmtId="0" fontId="14" fillId="0" borderId="20" xfId="0" applyFont="1" applyBorder="1" applyAlignment="1" applyProtection="1">
      <alignment vertical="center"/>
    </xf>
    <xf numFmtId="0" fontId="14" fillId="0" borderId="20" xfId="0" applyFont="1" applyBorder="1" applyAlignment="1" applyProtection="1"/>
    <xf numFmtId="0" fontId="12" fillId="0" borderId="27" xfId="14" applyFont="1" applyBorder="1" applyAlignment="1" applyProtection="1">
      <alignment vertical="center"/>
    </xf>
    <xf numFmtId="0" fontId="14" fillId="0" borderId="28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14" xfId="5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常规 4 13" xfId="12"/>
    <cellStyle name="常规 3 10" xfId="13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常规 4 12" xfId="19"/>
    <cellStyle name="标题 4" xfId="20" builtinId="19"/>
    <cellStyle name="警告文本" xfId="21" builtinId="11"/>
    <cellStyle name="标题" xfId="22" builtinId="15"/>
    <cellStyle name="常规 2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常规 4 11" xfId="28"/>
    <cellStyle name="标题 3" xfId="29" builtinId="18"/>
    <cellStyle name="60% - 强调文字颜色 4" xfId="30" builtinId="44"/>
    <cellStyle name="常规 4 14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2 13" xfId="38"/>
    <cellStyle name="汇总" xfId="39" builtinId="25"/>
    <cellStyle name="好" xfId="40" builtinId="26"/>
    <cellStyle name="常规 2 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40% - 强调文字颜色 6" xfId="59" builtinId="51"/>
    <cellStyle name="常规 2 10" xfId="60"/>
    <cellStyle name="60% - 强调文字颜色 6" xfId="61" builtinId="52"/>
    <cellStyle name="常规 2" xfId="62"/>
    <cellStyle name="常规 2 12" xfId="63"/>
    <cellStyle name="常规 2 14" xfId="64"/>
    <cellStyle name="常规 2 4" xfId="65"/>
    <cellStyle name="常规 2 6" xfId="66"/>
    <cellStyle name="常规 2 7" xfId="67"/>
    <cellStyle name="常规 2 8" xfId="68"/>
    <cellStyle name="常规 3" xfId="69"/>
    <cellStyle name="常规 3 11" xfId="70"/>
    <cellStyle name="常规 3 12" xfId="71"/>
    <cellStyle name="常规 3 13" xfId="72"/>
    <cellStyle name="常规 3 2" xfId="73"/>
    <cellStyle name="常规 3 3" xfId="74"/>
    <cellStyle name="常规 3 4" xfId="75"/>
    <cellStyle name="常规 3 5" xfId="76"/>
    <cellStyle name="常规 3 6" xfId="77"/>
    <cellStyle name="常规 3 7" xfId="78"/>
    <cellStyle name="常规 3 8" xfId="79"/>
    <cellStyle name="常规 3 9" xfId="80"/>
    <cellStyle name="常规 4" xfId="81"/>
    <cellStyle name="常规 4 10" xfId="82"/>
    <cellStyle name="常规 4 2" xfId="83"/>
    <cellStyle name="常规 4 3" xfId="84"/>
    <cellStyle name="常规 4 4" xfId="85"/>
    <cellStyle name="常规 4 5" xfId="86"/>
    <cellStyle name="常规 4 6" xfId="87"/>
    <cellStyle name="常规 4 7" xfId="88"/>
    <cellStyle name="常规 4 8" xfId="89"/>
    <cellStyle name="常规 4 9" xfId="9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A19" sqref="A19:I19"/>
    </sheetView>
  </sheetViews>
  <sheetFormatPr defaultColWidth="9" defaultRowHeight="12.75" customHeight="1"/>
  <cols>
    <col min="1" max="9" width="17.1388888888889" style="13" customWidth="1"/>
    <col min="10" max="10" width="9" style="13" customWidth="1"/>
    <col min="11" max="16384" width="9.13888888888889" style="15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0">
      <c r="A2" s="169"/>
      <c r="B2"/>
      <c r="C2"/>
      <c r="D2"/>
      <c r="E2"/>
      <c r="F2"/>
      <c r="G2"/>
      <c r="H2"/>
      <c r="I2"/>
      <c r="J2"/>
    </row>
    <row r="3" ht="18.75" customHeight="1" spans="1:10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/>
    </row>
    <row r="4" ht="16.5" customHeight="1" spans="1:10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/>
    </row>
    <row r="5" ht="14.25" customHeight="1" spans="1:10">
      <c r="A5" s="170"/>
      <c r="B5" s="170"/>
      <c r="C5" s="170"/>
      <c r="D5" s="170"/>
      <c r="E5" s="170"/>
      <c r="F5" s="170"/>
      <c r="G5" s="170"/>
      <c r="H5" s="170"/>
      <c r="I5" s="170"/>
      <c r="J5"/>
    </row>
    <row r="6" ht="14.25" customHeight="1" spans="1:10">
      <c r="A6" s="170"/>
      <c r="B6" s="170"/>
      <c r="C6" s="170"/>
      <c r="D6" s="170"/>
      <c r="E6" s="170"/>
      <c r="F6" s="170"/>
      <c r="G6" s="170"/>
      <c r="H6" s="170"/>
      <c r="I6" s="170"/>
      <c r="J6"/>
    </row>
    <row r="7" ht="14.25" customHeight="1" spans="1:10">
      <c r="A7" s="170"/>
      <c r="B7" s="170"/>
      <c r="C7" s="170"/>
      <c r="D7" s="170"/>
      <c r="E7" s="170"/>
      <c r="F7" s="170"/>
      <c r="G7" s="170"/>
      <c r="H7" s="170"/>
      <c r="I7" s="170"/>
      <c r="J7"/>
    </row>
    <row r="8" ht="14.25" customHeight="1" spans="1:10">
      <c r="A8" s="170"/>
      <c r="B8" s="170"/>
      <c r="C8" s="170"/>
      <c r="D8" s="170"/>
      <c r="E8" s="170"/>
      <c r="F8" s="170"/>
      <c r="G8" s="170"/>
      <c r="H8" s="170"/>
      <c r="I8" s="170"/>
      <c r="J8"/>
    </row>
    <row r="9" ht="33" customHeight="1" spans="1:10">
      <c r="A9" s="171" t="s">
        <v>2</v>
      </c>
      <c r="B9" s="171"/>
      <c r="C9" s="171"/>
      <c r="D9" s="171"/>
      <c r="E9" s="171"/>
      <c r="F9" s="171"/>
      <c r="G9" s="171"/>
      <c r="H9" s="171"/>
      <c r="I9" s="171"/>
      <c r="J9"/>
    </row>
    <row r="10" ht="14.25" customHeight="1" spans="1:10">
      <c r="A10" s="170"/>
      <c r="B10" s="170"/>
      <c r="C10" s="170"/>
      <c r="D10" s="170"/>
      <c r="E10" s="170"/>
      <c r="F10" s="170"/>
      <c r="G10" s="170"/>
      <c r="H10" s="170"/>
      <c r="I10" s="170"/>
      <c r="J10"/>
    </row>
    <row r="11" ht="14.25" customHeight="1" spans="1:10">
      <c r="A11" s="170"/>
      <c r="B11" s="170"/>
      <c r="C11" s="170"/>
      <c r="D11" s="170"/>
      <c r="E11" s="170"/>
      <c r="F11" s="170"/>
      <c r="G11" s="170"/>
      <c r="H11" s="170"/>
      <c r="I11" s="170"/>
      <c r="J11"/>
    </row>
    <row r="12" ht="14.25" customHeight="1" spans="1:10">
      <c r="A12" s="170"/>
      <c r="B12" s="170"/>
      <c r="C12" s="170"/>
      <c r="D12" s="170"/>
      <c r="E12" s="170"/>
      <c r="F12" s="170"/>
      <c r="G12" s="170"/>
      <c r="H12" s="170"/>
      <c r="I12" s="170"/>
      <c r="J12"/>
    </row>
    <row r="13" ht="14.25" customHeight="1" spans="1:10">
      <c r="A13" s="170"/>
      <c r="B13" s="170"/>
      <c r="C13" s="170"/>
      <c r="D13" s="170"/>
      <c r="E13" s="170"/>
      <c r="F13" s="170"/>
      <c r="G13" s="170"/>
      <c r="H13" s="170"/>
      <c r="I13" s="170"/>
      <c r="J13"/>
    </row>
    <row r="14" ht="14.25" customHeight="1" spans="1:10">
      <c r="A14" s="170"/>
      <c r="B14" s="170"/>
      <c r="C14" s="170"/>
      <c r="D14" s="170"/>
      <c r="E14" s="170"/>
      <c r="F14" s="170"/>
      <c r="G14" s="170"/>
      <c r="H14" s="170"/>
      <c r="I14" s="170"/>
      <c r="J14"/>
    </row>
    <row r="15" ht="14.25" customHeight="1" spans="1:10">
      <c r="A15" s="170"/>
      <c r="B15" s="170"/>
      <c r="C15" s="170"/>
      <c r="D15" s="170"/>
      <c r="E15" s="170"/>
      <c r="F15" s="170"/>
      <c r="G15" s="170"/>
      <c r="H15" s="170"/>
      <c r="I15" s="170"/>
      <c r="J15"/>
    </row>
    <row r="16" ht="14.25" customHeight="1" spans="1:10">
      <c r="A16" s="170"/>
      <c r="B16" s="170"/>
      <c r="C16" s="170"/>
      <c r="D16" s="170"/>
      <c r="E16" s="170"/>
      <c r="F16" s="170"/>
      <c r="G16" s="170"/>
      <c r="H16" s="170"/>
      <c r="I16" s="170"/>
      <c r="J16"/>
    </row>
    <row r="17" ht="14.25" customHeight="1" spans="1:10">
      <c r="A17" s="170"/>
      <c r="B17" s="170"/>
      <c r="C17" s="170"/>
      <c r="D17" s="170"/>
      <c r="E17" s="170"/>
      <c r="F17" s="170"/>
      <c r="G17" s="170"/>
      <c r="H17" s="170"/>
      <c r="I17" s="170"/>
      <c r="J17"/>
    </row>
    <row r="18" ht="14.25" customHeight="1" spans="1:10">
      <c r="A18" s="170"/>
      <c r="B18" s="170"/>
      <c r="C18" s="170"/>
      <c r="D18" s="170"/>
      <c r="E18" s="170"/>
      <c r="F18" s="170"/>
      <c r="G18" s="170"/>
      <c r="H18" s="170"/>
      <c r="I18" s="170"/>
      <c r="J18"/>
    </row>
    <row r="19" ht="14.25" customHeight="1" spans="1:10">
      <c r="A19" s="172" t="s">
        <v>3</v>
      </c>
      <c r="B19" s="170"/>
      <c r="C19" s="170"/>
      <c r="D19" s="170"/>
      <c r="E19" s="170"/>
      <c r="F19" s="170"/>
      <c r="G19" s="170"/>
      <c r="H19" s="170"/>
      <c r="I19" s="170"/>
      <c r="J19"/>
    </row>
    <row r="20" ht="14.25" customHeight="1" spans="1:10">
      <c r="A20" s="170"/>
      <c r="B20" s="170"/>
      <c r="C20" s="170"/>
      <c r="D20" s="170"/>
      <c r="E20" s="170"/>
      <c r="F20" s="170"/>
      <c r="G20" s="170"/>
      <c r="H20" s="170"/>
      <c r="I20" s="170"/>
      <c r="J20"/>
    </row>
    <row r="21" ht="14.25" customHeight="1" spans="1:10">
      <c r="A21" s="170"/>
      <c r="B21" s="170"/>
      <c r="C21" s="170"/>
      <c r="D21" s="170"/>
      <c r="E21" s="170"/>
      <c r="F21" s="170"/>
      <c r="G21" s="170"/>
      <c r="H21"/>
      <c r="I21" s="170"/>
      <c r="J21"/>
    </row>
    <row r="22" ht="14.25" customHeight="1" spans="1:10">
      <c r="A22" s="170"/>
      <c r="B22" s="170" t="s">
        <v>4</v>
      </c>
      <c r="C22"/>
      <c r="D22"/>
      <c r="E22" s="170" t="s">
        <v>5</v>
      </c>
      <c r="F22"/>
      <c r="G22" s="170" t="s">
        <v>6</v>
      </c>
      <c r="H22"/>
      <c r="I22" s="170"/>
      <c r="J22"/>
    </row>
    <row r="23" ht="15.75" customHeight="1" spans="1:10">
      <c r="A23"/>
      <c r="B23" s="17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22" workbookViewId="0">
      <selection activeCell="C7" sqref="C7"/>
    </sheetView>
  </sheetViews>
  <sheetFormatPr defaultColWidth="9" defaultRowHeight="12.75" customHeight="1" outlineLevelCol="6"/>
  <cols>
    <col min="1" max="1" width="21.287037037037" style="13" customWidth="1"/>
    <col min="2" max="2" width="43.712962962963" style="13" customWidth="1"/>
    <col min="3" max="5" width="17.287037037037" style="13" customWidth="1"/>
    <col min="6" max="7" width="6.85185185185185" style="13" customWidth="1"/>
    <col min="8" max="16384" width="9.13888888888889" style="15"/>
  </cols>
  <sheetData>
    <row r="1" ht="24.75" customHeight="1" spans="1:2">
      <c r="A1" s="34" t="s">
        <v>28</v>
      </c>
      <c r="B1" s="35"/>
    </row>
    <row r="2" ht="24.75" customHeight="1" spans="1:5">
      <c r="A2" s="69" t="s">
        <v>176</v>
      </c>
      <c r="B2" s="69"/>
      <c r="C2" s="69"/>
      <c r="D2" s="69"/>
      <c r="E2" s="69"/>
    </row>
    <row r="3" ht="24.75" customHeight="1" spans="5:5">
      <c r="E3" s="17" t="s">
        <v>30</v>
      </c>
    </row>
    <row r="4" ht="24.75" customHeight="1" spans="1:5">
      <c r="A4" s="18" t="s">
        <v>177</v>
      </c>
      <c r="B4" s="19"/>
      <c r="C4" s="18" t="s">
        <v>178</v>
      </c>
      <c r="D4" s="19"/>
      <c r="E4" s="20"/>
    </row>
    <row r="5" ht="24.75" customHeight="1" spans="1:5">
      <c r="A5" s="70" t="s">
        <v>157</v>
      </c>
      <c r="B5" s="19" t="s">
        <v>158</v>
      </c>
      <c r="C5" s="60" t="s">
        <v>93</v>
      </c>
      <c r="D5" s="71" t="s">
        <v>179</v>
      </c>
      <c r="E5" s="72" t="s">
        <v>180</v>
      </c>
    </row>
    <row r="6" ht="24.75" customHeight="1" spans="1:5">
      <c r="A6" s="70" t="s">
        <v>92</v>
      </c>
      <c r="B6" s="19" t="s">
        <v>92</v>
      </c>
      <c r="C6" s="18">
        <v>1</v>
      </c>
      <c r="D6" s="19">
        <v>2</v>
      </c>
      <c r="E6" s="20">
        <v>3</v>
      </c>
    </row>
    <row r="7" s="24" customFormat="1" ht="25.5" customHeight="1" spans="1:7">
      <c r="A7" s="73"/>
      <c r="B7" s="74" t="s">
        <v>93</v>
      </c>
      <c r="C7" s="75">
        <v>1537.06</v>
      </c>
      <c r="D7" s="76">
        <v>1300.6</v>
      </c>
      <c r="E7" s="77">
        <v>236.46</v>
      </c>
      <c r="F7" s="14"/>
      <c r="G7" s="14"/>
    </row>
    <row r="8" ht="25.5" customHeight="1" spans="1:5">
      <c r="A8" s="73" t="s">
        <v>181</v>
      </c>
      <c r="B8" s="74" t="s">
        <v>182</v>
      </c>
      <c r="C8" s="75">
        <v>1283.85</v>
      </c>
      <c r="D8" s="76">
        <v>1283.85</v>
      </c>
      <c r="E8" s="77">
        <v>0</v>
      </c>
    </row>
    <row r="9" ht="25.5" customHeight="1" spans="1:5">
      <c r="A9" s="21" t="s">
        <v>183</v>
      </c>
      <c r="B9" s="78" t="s">
        <v>184</v>
      </c>
      <c r="C9" s="79">
        <v>513.97</v>
      </c>
      <c r="D9" s="80">
        <v>513.97</v>
      </c>
      <c r="E9" s="23">
        <v>0</v>
      </c>
    </row>
    <row r="10" ht="25.5" customHeight="1" spans="1:5">
      <c r="A10" s="21" t="s">
        <v>185</v>
      </c>
      <c r="B10" s="78" t="s">
        <v>186</v>
      </c>
      <c r="C10" s="79">
        <v>352.45</v>
      </c>
      <c r="D10" s="80">
        <v>352.45</v>
      </c>
      <c r="E10" s="23">
        <v>0</v>
      </c>
    </row>
    <row r="11" ht="25.5" customHeight="1" spans="1:5">
      <c r="A11" s="21" t="s">
        <v>187</v>
      </c>
      <c r="B11" s="78" t="s">
        <v>188</v>
      </c>
      <c r="C11" s="79">
        <v>25.1</v>
      </c>
      <c r="D11" s="80">
        <v>25.1</v>
      </c>
      <c r="E11" s="23">
        <v>0</v>
      </c>
    </row>
    <row r="12" ht="25.5" customHeight="1" spans="1:5">
      <c r="A12" s="21" t="s">
        <v>189</v>
      </c>
      <c r="B12" s="78" t="s">
        <v>190</v>
      </c>
      <c r="C12" s="79">
        <v>92.82</v>
      </c>
      <c r="D12" s="80">
        <v>92.82</v>
      </c>
      <c r="E12" s="23">
        <v>0</v>
      </c>
    </row>
    <row r="13" ht="25.5" customHeight="1" spans="1:5">
      <c r="A13" s="21" t="s">
        <v>191</v>
      </c>
      <c r="B13" s="78" t="s">
        <v>192</v>
      </c>
      <c r="C13" s="79">
        <v>37.51</v>
      </c>
      <c r="D13" s="80">
        <v>37.51</v>
      </c>
      <c r="E13" s="23">
        <v>0</v>
      </c>
    </row>
    <row r="14" ht="25.5" customHeight="1" spans="1:5">
      <c r="A14" s="21" t="s">
        <v>193</v>
      </c>
      <c r="B14" s="78" t="s">
        <v>194</v>
      </c>
      <c r="C14" s="79">
        <v>31.37</v>
      </c>
      <c r="D14" s="80">
        <v>31.37</v>
      </c>
      <c r="E14" s="23">
        <v>0</v>
      </c>
    </row>
    <row r="15" ht="25.5" customHeight="1" spans="1:5">
      <c r="A15" s="21" t="s">
        <v>195</v>
      </c>
      <c r="B15" s="78" t="s">
        <v>196</v>
      </c>
      <c r="C15" s="79">
        <v>3.37</v>
      </c>
      <c r="D15" s="80">
        <v>3.37</v>
      </c>
      <c r="E15" s="23">
        <v>0</v>
      </c>
    </row>
    <row r="16" ht="25.5" customHeight="1" spans="1:5">
      <c r="A16" s="21" t="s">
        <v>197</v>
      </c>
      <c r="B16" s="78" t="s">
        <v>198</v>
      </c>
      <c r="C16" s="79">
        <v>67.32</v>
      </c>
      <c r="D16" s="80">
        <v>67.32</v>
      </c>
      <c r="E16" s="23">
        <v>0</v>
      </c>
    </row>
    <row r="17" ht="25.5" customHeight="1" spans="1:5">
      <c r="A17" s="21" t="s">
        <v>199</v>
      </c>
      <c r="B17" s="78" t="s">
        <v>200</v>
      </c>
      <c r="C17" s="79">
        <v>159.94</v>
      </c>
      <c r="D17" s="80">
        <v>159.94</v>
      </c>
      <c r="E17" s="23">
        <v>0</v>
      </c>
    </row>
    <row r="18" ht="25.5" customHeight="1" spans="1:5">
      <c r="A18" s="73" t="s">
        <v>201</v>
      </c>
      <c r="B18" s="74" t="s">
        <v>202</v>
      </c>
      <c r="C18" s="75">
        <v>236.46</v>
      </c>
      <c r="D18" s="76">
        <v>0</v>
      </c>
      <c r="E18" s="77">
        <v>236.46</v>
      </c>
    </row>
    <row r="19" ht="25.5" customHeight="1" spans="1:5">
      <c r="A19" s="21" t="s">
        <v>203</v>
      </c>
      <c r="B19" s="78" t="s">
        <v>204</v>
      </c>
      <c r="C19" s="79">
        <v>69.22</v>
      </c>
      <c r="D19" s="80">
        <v>0</v>
      </c>
      <c r="E19" s="23">
        <v>69.22</v>
      </c>
    </row>
    <row r="20" ht="25.5" customHeight="1" spans="1:5">
      <c r="A20" s="21" t="s">
        <v>205</v>
      </c>
      <c r="B20" s="78" t="s">
        <v>206</v>
      </c>
      <c r="C20" s="79">
        <v>20</v>
      </c>
      <c r="D20" s="80">
        <v>0</v>
      </c>
      <c r="E20" s="23">
        <v>20</v>
      </c>
    </row>
    <row r="21" ht="25.5" customHeight="1" spans="1:5">
      <c r="A21" s="21" t="s">
        <v>207</v>
      </c>
      <c r="B21" s="78" t="s">
        <v>208</v>
      </c>
      <c r="C21" s="79">
        <v>1</v>
      </c>
      <c r="D21" s="80">
        <v>0</v>
      </c>
      <c r="E21" s="23">
        <v>1</v>
      </c>
    </row>
    <row r="22" ht="25.5" customHeight="1" spans="1:5">
      <c r="A22" s="21" t="s">
        <v>209</v>
      </c>
      <c r="B22" s="78" t="s">
        <v>210</v>
      </c>
      <c r="C22" s="79">
        <v>20</v>
      </c>
      <c r="D22" s="80">
        <v>0</v>
      </c>
      <c r="E22" s="23">
        <v>20</v>
      </c>
    </row>
    <row r="23" ht="25.5" customHeight="1" spans="1:5">
      <c r="A23" s="21" t="s">
        <v>211</v>
      </c>
      <c r="B23" s="78" t="s">
        <v>212</v>
      </c>
      <c r="C23" s="79">
        <v>10</v>
      </c>
      <c r="D23" s="80">
        <v>0</v>
      </c>
      <c r="E23" s="23">
        <v>10</v>
      </c>
    </row>
    <row r="24" ht="25.5" customHeight="1" spans="1:5">
      <c r="A24" s="21" t="s">
        <v>213</v>
      </c>
      <c r="B24" s="78" t="s">
        <v>214</v>
      </c>
      <c r="C24" s="79">
        <v>30</v>
      </c>
      <c r="D24" s="80">
        <v>0</v>
      </c>
      <c r="E24" s="23">
        <v>30</v>
      </c>
    </row>
    <row r="25" ht="25.5" customHeight="1" spans="1:5">
      <c r="A25" s="21" t="s">
        <v>215</v>
      </c>
      <c r="B25" s="78" t="s">
        <v>216</v>
      </c>
      <c r="C25" s="79">
        <v>1</v>
      </c>
      <c r="D25" s="80">
        <v>0</v>
      </c>
      <c r="E25" s="23">
        <v>1</v>
      </c>
    </row>
    <row r="26" ht="25.5" customHeight="1" spans="1:5">
      <c r="A26" s="21" t="s">
        <v>217</v>
      </c>
      <c r="B26" s="78" t="s">
        <v>218</v>
      </c>
      <c r="C26" s="79">
        <v>3</v>
      </c>
      <c r="D26" s="80">
        <v>0</v>
      </c>
      <c r="E26" s="23">
        <v>3</v>
      </c>
    </row>
    <row r="27" ht="25.5" customHeight="1" spans="1:5">
      <c r="A27" s="21" t="s">
        <v>219</v>
      </c>
      <c r="B27" s="78" t="s">
        <v>220</v>
      </c>
      <c r="C27" s="79">
        <v>2.1</v>
      </c>
      <c r="D27" s="80">
        <v>0</v>
      </c>
      <c r="E27" s="23">
        <v>2.1</v>
      </c>
    </row>
    <row r="28" ht="25.5" customHeight="1" spans="1:5">
      <c r="A28" s="21" t="s">
        <v>221</v>
      </c>
      <c r="B28" s="78" t="s">
        <v>222</v>
      </c>
      <c r="C28" s="79">
        <v>5.1</v>
      </c>
      <c r="D28" s="80">
        <v>0</v>
      </c>
      <c r="E28" s="23">
        <v>5.1</v>
      </c>
    </row>
    <row r="29" ht="25.5" customHeight="1" spans="1:5">
      <c r="A29" s="21" t="s">
        <v>223</v>
      </c>
      <c r="B29" s="78" t="s">
        <v>224</v>
      </c>
      <c r="C29" s="79">
        <v>10</v>
      </c>
      <c r="D29" s="80">
        <v>0</v>
      </c>
      <c r="E29" s="23">
        <v>10</v>
      </c>
    </row>
    <row r="30" ht="25.5" customHeight="1" spans="1:5">
      <c r="A30" s="21" t="s">
        <v>225</v>
      </c>
      <c r="B30" s="78" t="s">
        <v>226</v>
      </c>
      <c r="C30" s="79">
        <v>64.74</v>
      </c>
      <c r="D30" s="80">
        <v>0</v>
      </c>
      <c r="E30" s="23">
        <v>64.74</v>
      </c>
    </row>
    <row r="31" ht="25.5" customHeight="1" spans="1:5">
      <c r="A31" s="21" t="s">
        <v>227</v>
      </c>
      <c r="B31" s="78" t="s">
        <v>228</v>
      </c>
      <c r="C31" s="79">
        <v>0.3</v>
      </c>
      <c r="D31" s="80">
        <v>0</v>
      </c>
      <c r="E31" s="23">
        <v>0.3</v>
      </c>
    </row>
    <row r="32" ht="25.5" customHeight="1" spans="1:5">
      <c r="A32" s="73" t="s">
        <v>229</v>
      </c>
      <c r="B32" s="74" t="s">
        <v>230</v>
      </c>
      <c r="C32" s="75">
        <v>16.75</v>
      </c>
      <c r="D32" s="76">
        <v>16.75</v>
      </c>
      <c r="E32" s="77">
        <v>0</v>
      </c>
    </row>
    <row r="33" ht="25.5" customHeight="1" spans="1:5">
      <c r="A33" s="21" t="s">
        <v>231</v>
      </c>
      <c r="B33" s="78" t="s">
        <v>232</v>
      </c>
      <c r="C33" s="79">
        <v>11.44</v>
      </c>
      <c r="D33" s="80">
        <v>11.44</v>
      </c>
      <c r="E33" s="23">
        <v>0</v>
      </c>
    </row>
    <row r="34" ht="25.5" customHeight="1" spans="1:5">
      <c r="A34" s="21" t="s">
        <v>233</v>
      </c>
      <c r="B34" s="78" t="s">
        <v>234</v>
      </c>
      <c r="C34" s="79">
        <v>3.83</v>
      </c>
      <c r="D34" s="80">
        <v>3.83</v>
      </c>
      <c r="E34" s="23">
        <v>0</v>
      </c>
    </row>
    <row r="35" ht="25.5" customHeight="1" spans="1:5">
      <c r="A35" s="21" t="s">
        <v>235</v>
      </c>
      <c r="B35" s="78" t="s">
        <v>236</v>
      </c>
      <c r="C35" s="79">
        <v>1.48</v>
      </c>
      <c r="D35" s="80">
        <v>1.48</v>
      </c>
      <c r="E35" s="23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D8" sqref="D8"/>
    </sheetView>
  </sheetViews>
  <sheetFormatPr defaultColWidth="9" defaultRowHeight="12.75" customHeight="1"/>
  <cols>
    <col min="1" max="1" width="49.287037037037" style="13" customWidth="1"/>
    <col min="2" max="8" width="10.5740740740741" style="13" customWidth="1"/>
    <col min="9" max="9" width="9.13888888888889" style="13"/>
    <col min="10" max="16384" width="9.13888888888889" style="15"/>
  </cols>
  <sheetData>
    <row r="1" ht="24.75" customHeight="1" spans="1:1">
      <c r="A1" s="48" t="s">
        <v>28</v>
      </c>
    </row>
    <row r="2" ht="24.75" customHeight="1" spans="1:8">
      <c r="A2" s="16" t="s">
        <v>237</v>
      </c>
      <c r="B2" s="16"/>
      <c r="C2" s="16"/>
      <c r="D2" s="16"/>
      <c r="E2" s="16"/>
      <c r="F2" s="16"/>
      <c r="G2" s="16"/>
      <c r="H2" s="16"/>
    </row>
    <row r="3" ht="24.75" customHeight="1" spans="8:8">
      <c r="H3" s="17" t="s">
        <v>30</v>
      </c>
    </row>
    <row r="4" ht="24.75" customHeight="1" spans="1:8">
      <c r="A4" s="49" t="s">
        <v>150</v>
      </c>
      <c r="B4" s="50" t="s">
        <v>238</v>
      </c>
      <c r="C4" s="51"/>
      <c r="D4" s="51"/>
      <c r="E4" s="51"/>
      <c r="F4" s="52"/>
      <c r="G4" s="53" t="s">
        <v>239</v>
      </c>
      <c r="H4" s="54" t="s">
        <v>240</v>
      </c>
    </row>
    <row r="5" ht="24.75" customHeight="1" spans="1:8">
      <c r="A5" s="55"/>
      <c r="B5" s="53" t="s">
        <v>93</v>
      </c>
      <c r="C5" s="53" t="s">
        <v>241</v>
      </c>
      <c r="D5" s="53" t="s">
        <v>242</v>
      </c>
      <c r="E5" s="56" t="s">
        <v>243</v>
      </c>
      <c r="F5" s="57"/>
      <c r="G5" s="58"/>
      <c r="H5" s="59"/>
    </row>
    <row r="6" ht="24.75" customHeight="1" spans="1:8">
      <c r="A6" s="60"/>
      <c r="B6" s="61"/>
      <c r="C6" s="61"/>
      <c r="D6" s="61"/>
      <c r="E6" s="56" t="s">
        <v>244</v>
      </c>
      <c r="F6" s="56" t="s">
        <v>245</v>
      </c>
      <c r="G6" s="61"/>
      <c r="H6" s="62"/>
    </row>
    <row r="7" s="24" customFormat="1" ht="24.75" customHeight="1" spans="1:9">
      <c r="A7" s="63" t="s">
        <v>93</v>
      </c>
      <c r="B7" s="64">
        <v>78.5</v>
      </c>
      <c r="C7" s="64">
        <v>0</v>
      </c>
      <c r="D7" s="64">
        <v>2.1</v>
      </c>
      <c r="E7" s="64">
        <v>0</v>
      </c>
      <c r="F7" s="64">
        <v>76.4</v>
      </c>
      <c r="G7" s="64">
        <v>0</v>
      </c>
      <c r="H7" s="65">
        <v>5.5</v>
      </c>
      <c r="I7" s="14"/>
    </row>
    <row r="8" ht="24.75" customHeight="1" spans="1:8">
      <c r="A8" s="63" t="s">
        <v>154</v>
      </c>
      <c r="B8" s="64">
        <v>78.5</v>
      </c>
      <c r="C8" s="64">
        <v>0</v>
      </c>
      <c r="D8" s="64">
        <v>2.1</v>
      </c>
      <c r="E8" s="64">
        <v>0</v>
      </c>
      <c r="F8" s="64">
        <v>76.4</v>
      </c>
      <c r="G8" s="64">
        <v>0</v>
      </c>
      <c r="H8" s="65">
        <v>5.5</v>
      </c>
    </row>
    <row r="9" ht="24.75" customHeight="1" spans="1:8">
      <c r="A9" s="66" t="s">
        <v>155</v>
      </c>
      <c r="B9" s="67">
        <v>78.5</v>
      </c>
      <c r="C9" s="67">
        <v>0</v>
      </c>
      <c r="D9" s="67">
        <v>2.1</v>
      </c>
      <c r="E9" s="67">
        <v>0</v>
      </c>
      <c r="F9" s="67">
        <v>76.4</v>
      </c>
      <c r="G9" s="67">
        <v>0</v>
      </c>
      <c r="H9" s="68">
        <v>5.5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abSelected="1" workbookViewId="0">
      <selection activeCell="H29" sqref="H29"/>
    </sheetView>
  </sheetViews>
  <sheetFormatPr defaultColWidth="9" defaultRowHeight="12.75" customHeight="1" outlineLevelCol="6"/>
  <cols>
    <col min="1" max="1" width="8" style="13" customWidth="1"/>
    <col min="2" max="2" width="32.4259259259259" style="13" customWidth="1"/>
    <col min="3" max="5" width="17.8518518518519" style="13" customWidth="1"/>
    <col min="6" max="7" width="6.85185185185185" style="13" customWidth="1"/>
    <col min="8" max="16384" width="9.13888888888889" style="15"/>
  </cols>
  <sheetData>
    <row r="1" ht="24.95" customHeight="1" spans="1:2">
      <c r="A1" s="34" t="s">
        <v>28</v>
      </c>
      <c r="B1" s="35"/>
    </row>
    <row r="2" ht="24.95" customHeight="1" spans="1:5">
      <c r="A2" s="16" t="s">
        <v>246</v>
      </c>
      <c r="B2" s="16"/>
      <c r="C2" s="16"/>
      <c r="D2" s="16"/>
      <c r="E2" s="16"/>
    </row>
    <row r="3" ht="24.95" customHeight="1" spans="5:5">
      <c r="E3" s="17" t="s">
        <v>30</v>
      </c>
    </row>
    <row r="4" ht="24.95" customHeight="1" spans="1:5">
      <c r="A4" s="18" t="s">
        <v>247</v>
      </c>
      <c r="B4" s="19" t="s">
        <v>33</v>
      </c>
      <c r="C4" s="19" t="s">
        <v>93</v>
      </c>
      <c r="D4" s="19" t="s">
        <v>89</v>
      </c>
      <c r="E4" s="20" t="s">
        <v>90</v>
      </c>
    </row>
    <row r="5" ht="19.5" customHeight="1" spans="1:5">
      <c r="A5" s="18" t="s">
        <v>92</v>
      </c>
      <c r="B5" s="19" t="s">
        <v>92</v>
      </c>
      <c r="C5" s="19">
        <v>1</v>
      </c>
      <c r="D5" s="19">
        <v>2</v>
      </c>
      <c r="E5" s="20">
        <v>3</v>
      </c>
    </row>
    <row r="6" s="24" customFormat="1" ht="24.95" customHeight="1" spans="1:7">
      <c r="A6" s="36">
        <f>ROW()-5</f>
        <v>1</v>
      </c>
      <c r="B6" s="37" t="s">
        <v>93</v>
      </c>
      <c r="C6" s="38">
        <v>370.82</v>
      </c>
      <c r="D6" s="39">
        <v>159.52</v>
      </c>
      <c r="E6" s="40">
        <v>211.3</v>
      </c>
      <c r="F6" s="14"/>
      <c r="G6" s="14"/>
    </row>
    <row r="7" ht="24.95" customHeight="1" spans="1:5">
      <c r="A7" s="41">
        <f t="shared" ref="A7:A35" si="0">ROW()-5</f>
        <v>2</v>
      </c>
      <c r="B7" s="42" t="s">
        <v>248</v>
      </c>
      <c r="C7" s="43">
        <v>0</v>
      </c>
      <c r="D7" s="44">
        <v>0</v>
      </c>
      <c r="E7" s="45">
        <v>0</v>
      </c>
    </row>
    <row r="8" ht="24.95" customHeight="1" spans="1:5">
      <c r="A8" s="41">
        <f t="shared" si="0"/>
        <v>3</v>
      </c>
      <c r="B8" s="42" t="s">
        <v>249</v>
      </c>
      <c r="C8" s="43">
        <v>0</v>
      </c>
      <c r="D8" s="44">
        <v>0</v>
      </c>
      <c r="E8" s="45">
        <v>0</v>
      </c>
    </row>
    <row r="9" ht="24.95" customHeight="1" spans="1:5">
      <c r="A9" s="41">
        <f t="shared" si="0"/>
        <v>4</v>
      </c>
      <c r="B9" s="42" t="s">
        <v>250</v>
      </c>
      <c r="C9" s="43">
        <v>0</v>
      </c>
      <c r="D9" s="44">
        <v>0</v>
      </c>
      <c r="E9" s="45">
        <v>0</v>
      </c>
    </row>
    <row r="10" ht="24.95" customHeight="1" spans="1:5">
      <c r="A10" s="41">
        <f t="shared" si="0"/>
        <v>5</v>
      </c>
      <c r="B10" s="42" t="s">
        <v>251</v>
      </c>
      <c r="C10" s="43">
        <v>0</v>
      </c>
      <c r="D10" s="44">
        <v>0</v>
      </c>
      <c r="E10" s="45">
        <v>0</v>
      </c>
    </row>
    <row r="11" ht="24.95" customHeight="1" spans="1:5">
      <c r="A11" s="41">
        <f t="shared" si="0"/>
        <v>6</v>
      </c>
      <c r="B11" s="42" t="s">
        <v>252</v>
      </c>
      <c r="C11" s="43">
        <v>0</v>
      </c>
      <c r="D11" s="44">
        <v>0</v>
      </c>
      <c r="E11" s="45">
        <v>0</v>
      </c>
    </row>
    <row r="12" ht="24.95" customHeight="1" spans="1:5">
      <c r="A12" s="41">
        <f t="shared" si="0"/>
        <v>7</v>
      </c>
      <c r="B12" s="42" t="s">
        <v>253</v>
      </c>
      <c r="C12" s="43">
        <v>0</v>
      </c>
      <c r="D12" s="44">
        <v>0</v>
      </c>
      <c r="E12" s="45">
        <v>0</v>
      </c>
    </row>
    <row r="13" ht="24.95" customHeight="1" spans="1:5">
      <c r="A13" s="41">
        <f t="shared" si="0"/>
        <v>8</v>
      </c>
      <c r="B13" s="42" t="s">
        <v>254</v>
      </c>
      <c r="C13" s="43">
        <v>0</v>
      </c>
      <c r="D13" s="44">
        <v>0</v>
      </c>
      <c r="E13" s="45">
        <v>0</v>
      </c>
    </row>
    <row r="14" ht="24.95" customHeight="1" spans="1:5">
      <c r="A14" s="41">
        <f t="shared" si="0"/>
        <v>9</v>
      </c>
      <c r="B14" s="42" t="s">
        <v>255</v>
      </c>
      <c r="C14" s="43">
        <v>0</v>
      </c>
      <c r="D14" s="44">
        <v>0</v>
      </c>
      <c r="E14" s="45">
        <v>0</v>
      </c>
    </row>
    <row r="15" ht="24.95" customHeight="1" spans="1:5">
      <c r="A15" s="41">
        <f t="shared" si="0"/>
        <v>10</v>
      </c>
      <c r="B15" s="42" t="s">
        <v>256</v>
      </c>
      <c r="C15" s="43">
        <v>0</v>
      </c>
      <c r="D15" s="44">
        <v>0</v>
      </c>
      <c r="E15" s="45">
        <v>0</v>
      </c>
    </row>
    <row r="16" ht="24.95" customHeight="1" spans="1:5">
      <c r="A16" s="41">
        <f t="shared" si="0"/>
        <v>11</v>
      </c>
      <c r="B16" s="42" t="s">
        <v>257</v>
      </c>
      <c r="C16" s="43">
        <v>74.22</v>
      </c>
      <c r="D16" s="44">
        <v>69.22</v>
      </c>
      <c r="E16" s="45">
        <v>5</v>
      </c>
    </row>
    <row r="17" ht="24.95" customHeight="1" spans="1:5">
      <c r="A17" s="41">
        <f t="shared" si="0"/>
        <v>12</v>
      </c>
      <c r="B17" s="42" t="s">
        <v>258</v>
      </c>
      <c r="C17" s="43">
        <v>36.6</v>
      </c>
      <c r="D17" s="44">
        <v>20</v>
      </c>
      <c r="E17" s="45">
        <v>16.6</v>
      </c>
    </row>
    <row r="18" ht="24.95" customHeight="1" spans="1:5">
      <c r="A18" s="41">
        <f t="shared" si="0"/>
        <v>13</v>
      </c>
      <c r="B18" s="42" t="s">
        <v>259</v>
      </c>
      <c r="C18" s="43">
        <v>0</v>
      </c>
      <c r="D18" s="44">
        <v>0</v>
      </c>
      <c r="E18" s="45">
        <v>0</v>
      </c>
    </row>
    <row r="19" ht="24.95" customHeight="1" spans="1:5">
      <c r="A19" s="41">
        <f t="shared" si="0"/>
        <v>14</v>
      </c>
      <c r="B19" s="42" t="s">
        <v>260</v>
      </c>
      <c r="C19" s="43">
        <v>0.5</v>
      </c>
      <c r="D19" s="44">
        <v>0</v>
      </c>
      <c r="E19" s="45">
        <v>0.5</v>
      </c>
    </row>
    <row r="20" ht="24.95" customHeight="1" spans="1:5">
      <c r="A20" s="41">
        <f t="shared" si="0"/>
        <v>15</v>
      </c>
      <c r="B20" s="42" t="s">
        <v>261</v>
      </c>
      <c r="C20" s="43">
        <v>8.5</v>
      </c>
      <c r="D20" s="44">
        <v>0</v>
      </c>
      <c r="E20" s="45">
        <v>8.5</v>
      </c>
    </row>
    <row r="21" ht="24.95" customHeight="1" spans="1:5">
      <c r="A21" s="41">
        <f t="shared" si="0"/>
        <v>16</v>
      </c>
      <c r="B21" s="42" t="s">
        <v>262</v>
      </c>
      <c r="C21" s="43">
        <v>31.3</v>
      </c>
      <c r="D21" s="44">
        <v>20</v>
      </c>
      <c r="E21" s="45">
        <v>11.3</v>
      </c>
    </row>
    <row r="22" ht="24.95" customHeight="1" spans="1:5">
      <c r="A22" s="41">
        <f t="shared" si="0"/>
        <v>17</v>
      </c>
      <c r="B22" s="42" t="s">
        <v>263</v>
      </c>
      <c r="C22" s="43">
        <v>1.5</v>
      </c>
      <c r="D22" s="44">
        <v>0</v>
      </c>
      <c r="E22" s="45">
        <v>1.5</v>
      </c>
    </row>
    <row r="23" ht="24.95" customHeight="1" spans="1:5">
      <c r="A23" s="41">
        <f t="shared" si="0"/>
        <v>18</v>
      </c>
      <c r="B23" s="42" t="s">
        <v>264</v>
      </c>
      <c r="C23" s="43">
        <v>124.2</v>
      </c>
      <c r="D23" s="44">
        <v>10</v>
      </c>
      <c r="E23" s="45">
        <v>114.2</v>
      </c>
    </row>
    <row r="24" ht="24.95" customHeight="1" spans="1:5">
      <c r="A24" s="41">
        <f t="shared" si="0"/>
        <v>19</v>
      </c>
      <c r="B24" s="42" t="s">
        <v>265</v>
      </c>
      <c r="C24" s="43">
        <v>30</v>
      </c>
      <c r="D24" s="44">
        <v>30</v>
      </c>
      <c r="E24" s="45">
        <v>0</v>
      </c>
    </row>
    <row r="25" ht="24.95" customHeight="1" spans="1:5">
      <c r="A25" s="41">
        <f t="shared" si="0"/>
        <v>20</v>
      </c>
      <c r="B25" s="42" t="s">
        <v>266</v>
      </c>
      <c r="C25" s="43">
        <v>0</v>
      </c>
      <c r="D25" s="44">
        <v>0</v>
      </c>
      <c r="E25" s="45">
        <v>0</v>
      </c>
    </row>
    <row r="26" ht="24.95" customHeight="1" spans="1:5">
      <c r="A26" s="41">
        <f t="shared" si="0"/>
        <v>21</v>
      </c>
      <c r="B26" s="42" t="s">
        <v>240</v>
      </c>
      <c r="C26" s="43">
        <v>0</v>
      </c>
      <c r="D26" s="44">
        <v>0</v>
      </c>
      <c r="E26" s="45">
        <v>0</v>
      </c>
    </row>
    <row r="27" ht="24.95" customHeight="1" spans="1:5">
      <c r="A27" s="41">
        <f t="shared" si="0"/>
        <v>22</v>
      </c>
      <c r="B27" s="42" t="s">
        <v>242</v>
      </c>
      <c r="C27" s="43">
        <v>0</v>
      </c>
      <c r="D27" s="44">
        <v>0</v>
      </c>
      <c r="E27" s="45">
        <v>0</v>
      </c>
    </row>
    <row r="28" ht="24.95" customHeight="1" spans="1:5">
      <c r="A28" s="41">
        <f t="shared" si="0"/>
        <v>23</v>
      </c>
      <c r="B28" s="42" t="s">
        <v>267</v>
      </c>
      <c r="C28" s="43">
        <v>0</v>
      </c>
      <c r="D28" s="44">
        <v>0</v>
      </c>
      <c r="E28" s="45">
        <v>0</v>
      </c>
    </row>
    <row r="29" ht="24.95" customHeight="1" spans="1:5">
      <c r="A29" s="41">
        <f t="shared" si="0"/>
        <v>24</v>
      </c>
      <c r="B29" s="42" t="s">
        <v>268</v>
      </c>
      <c r="C29" s="43">
        <v>0</v>
      </c>
      <c r="D29" s="44">
        <v>0</v>
      </c>
      <c r="E29" s="45">
        <v>0</v>
      </c>
    </row>
    <row r="30" ht="24.95" customHeight="1" spans="1:5">
      <c r="A30" s="41">
        <f t="shared" si="0"/>
        <v>25</v>
      </c>
      <c r="B30" s="42" t="s">
        <v>269</v>
      </c>
      <c r="C30" s="43">
        <v>63.7</v>
      </c>
      <c r="D30" s="44">
        <v>10</v>
      </c>
      <c r="E30" s="45">
        <v>53.7</v>
      </c>
    </row>
    <row r="31" ht="24.95" customHeight="1" spans="1:5">
      <c r="A31" s="41">
        <f t="shared" si="0"/>
        <v>26</v>
      </c>
      <c r="B31" s="42" t="s">
        <v>270</v>
      </c>
      <c r="C31" s="43">
        <v>0</v>
      </c>
      <c r="D31" s="44">
        <v>0</v>
      </c>
      <c r="E31" s="45">
        <v>0</v>
      </c>
    </row>
    <row r="32" ht="24.95" customHeight="1" spans="1:5">
      <c r="A32" s="41">
        <f t="shared" si="0"/>
        <v>27</v>
      </c>
      <c r="B32" s="42" t="s">
        <v>271</v>
      </c>
      <c r="C32" s="43">
        <v>0.3</v>
      </c>
      <c r="D32" s="44">
        <v>0.3</v>
      </c>
      <c r="E32" s="45">
        <v>0</v>
      </c>
    </row>
    <row r="33" ht="24.95" customHeight="1" spans="1:5">
      <c r="A33" s="41">
        <f t="shared" si="0"/>
        <v>28</v>
      </c>
      <c r="B33" s="42" t="s">
        <v>272</v>
      </c>
      <c r="C33" s="43">
        <v>0</v>
      </c>
      <c r="D33" s="44">
        <v>0</v>
      </c>
      <c r="E33" s="45">
        <v>0</v>
      </c>
    </row>
    <row r="34" ht="24.95" customHeight="1" spans="1:5">
      <c r="A34" s="41">
        <f t="shared" si="0"/>
        <v>29</v>
      </c>
      <c r="B34" s="42" t="s">
        <v>273</v>
      </c>
      <c r="C34" s="43">
        <v>0</v>
      </c>
      <c r="D34" s="44">
        <v>0</v>
      </c>
      <c r="E34" s="45">
        <v>0</v>
      </c>
    </row>
    <row r="35" ht="24.95" customHeight="1" spans="1:5">
      <c r="A35" s="41">
        <f t="shared" si="0"/>
        <v>30</v>
      </c>
      <c r="B35" s="42" t="s">
        <v>274</v>
      </c>
      <c r="C35" s="43">
        <v>0</v>
      </c>
      <c r="D35" s="44">
        <v>0</v>
      </c>
      <c r="E35" s="45">
        <v>0</v>
      </c>
    </row>
    <row r="36" customHeight="1" spans="1:6">
      <c r="A36" s="46"/>
      <c r="B36" s="46"/>
      <c r="C36" s="46"/>
      <c r="D36" s="46"/>
      <c r="E36" s="46"/>
      <c r="F36"/>
    </row>
    <row r="37" ht="27.75" customHeight="1" spans="1:6">
      <c r="A37" s="47"/>
      <c r="B37"/>
      <c r="C37"/>
      <c r="D37"/>
      <c r="E37"/>
      <c r="F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D9" sqref="D9"/>
    </sheetView>
  </sheetViews>
  <sheetFormatPr defaultColWidth="9" defaultRowHeight="12.75" customHeight="1" outlineLevelRow="7"/>
  <cols>
    <col min="1" max="1" width="60.712962962963" style="13" customWidth="1"/>
    <col min="2" max="2" width="22.1388888888889" style="13" customWidth="1"/>
    <col min="3" max="3" width="2.85185185185185" style="13" customWidth="1"/>
    <col min="4" max="14" width="9.13888888888889" style="13"/>
    <col min="15" max="16384" width="9.13888888888889" style="15"/>
  </cols>
  <sheetData>
    <row r="1" ht="13.5" customHeight="1" spans="1:14">
      <c r="A1" s="25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16" t="s">
        <v>275</v>
      </c>
      <c r="B2" s="16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17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26" t="s">
        <v>276</v>
      </c>
      <c r="B4" s="27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28"/>
      <c r="B5" s="29"/>
      <c r="C5"/>
      <c r="D5"/>
      <c r="E5"/>
      <c r="F5"/>
      <c r="G5"/>
      <c r="H5"/>
      <c r="I5"/>
      <c r="J5"/>
      <c r="K5"/>
      <c r="L5"/>
      <c r="M5"/>
      <c r="N5"/>
    </row>
    <row r="6" s="24" customFormat="1" ht="26.25" customHeight="1" spans="1:14">
      <c r="A6" s="30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33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C27" sqref="C27"/>
    </sheetView>
  </sheetViews>
  <sheetFormatPr defaultColWidth="9" defaultRowHeight="12.75" customHeight="1" outlineLevelRow="6"/>
  <cols>
    <col min="1" max="1" width="41.8518518518519" style="13" customWidth="1"/>
    <col min="2" max="2" width="20.287037037037" style="13" customWidth="1"/>
    <col min="3" max="3" width="26.5740740740741" style="13" customWidth="1"/>
    <col min="4" max="4" width="25.287037037037" style="13" customWidth="1"/>
    <col min="5" max="5" width="22.287037037037" style="13" customWidth="1"/>
    <col min="6" max="7" width="6.85185185185185" style="13" customWidth="1"/>
    <col min="8" max="16384" width="9.13888888888889" style="15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16" t="s">
        <v>277</v>
      </c>
      <c r="B2" s="16"/>
      <c r="C2" s="16"/>
      <c r="D2" s="16"/>
      <c r="E2" s="16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17" t="s">
        <v>30</v>
      </c>
      <c r="F3"/>
      <c r="G3"/>
      <c r="H3"/>
      <c r="I3"/>
      <c r="J3"/>
      <c r="K3"/>
      <c r="L3"/>
      <c r="M3"/>
    </row>
    <row r="4" ht="24.75" customHeight="1" spans="1:13">
      <c r="A4" s="18" t="s">
        <v>150</v>
      </c>
      <c r="B4" s="19" t="s">
        <v>93</v>
      </c>
      <c r="C4" s="19" t="s">
        <v>278</v>
      </c>
      <c r="D4" s="19" t="s">
        <v>279</v>
      </c>
      <c r="E4" s="20" t="s">
        <v>280</v>
      </c>
      <c r="F4"/>
      <c r="G4"/>
      <c r="H4"/>
      <c r="I4"/>
      <c r="J4"/>
      <c r="K4"/>
      <c r="L4"/>
      <c r="M4"/>
    </row>
    <row r="5" s="13" customFormat="1" ht="24.75" customHeight="1" spans="1:13">
      <c r="A5" s="18" t="s">
        <v>92</v>
      </c>
      <c r="B5" s="19">
        <v>1</v>
      </c>
      <c r="C5" s="19">
        <v>4</v>
      </c>
      <c r="D5" s="19">
        <v>4</v>
      </c>
      <c r="E5" s="20">
        <v>4</v>
      </c>
      <c r="H5" s="15"/>
      <c r="I5" s="15"/>
      <c r="J5" s="15"/>
      <c r="K5" s="15"/>
      <c r="L5" s="15"/>
      <c r="M5" s="15"/>
    </row>
    <row r="6" s="14" customFormat="1" ht="24.75" customHeight="1" spans="1:13">
      <c r="A6" s="21"/>
      <c r="B6" s="22"/>
      <c r="C6" s="22"/>
      <c r="D6" s="22"/>
      <c r="E6" s="23"/>
      <c r="H6" s="24"/>
      <c r="I6" s="24"/>
      <c r="J6" s="24"/>
      <c r="K6" s="24"/>
      <c r="L6" s="24"/>
      <c r="M6" s="24"/>
    </row>
    <row r="7" s="13" customFormat="1" customHeight="1" spans="1:13">
      <c r="A7" s="15"/>
      <c r="H7" s="15"/>
      <c r="I7" s="15"/>
      <c r="J7" s="15"/>
      <c r="K7" s="15"/>
      <c r="L7" s="15"/>
      <c r="M7" s="15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1" sqref="A1:D1"/>
    </sheetView>
  </sheetViews>
  <sheetFormatPr defaultColWidth="10" defaultRowHeight="14.4" outlineLevelCol="3"/>
  <cols>
    <col min="1" max="1" width="28.5185185185185" style="2" customWidth="1"/>
    <col min="2" max="2" width="28.5185185185185" style="3" customWidth="1"/>
    <col min="3" max="4" width="39.6296296296296" style="3" customWidth="1"/>
    <col min="5" max="16384" width="10" style="3"/>
  </cols>
  <sheetData>
    <row r="1" s="1" customFormat="1" ht="70.05" customHeight="1" spans="1:4">
      <c r="A1" s="4" t="s">
        <v>281</v>
      </c>
      <c r="B1" s="4"/>
      <c r="C1" s="4"/>
      <c r="D1" s="4"/>
    </row>
    <row r="2" ht="31.05" customHeight="1" spans="1:4">
      <c r="A2" s="5" t="s">
        <v>282</v>
      </c>
      <c r="B2" s="5" t="s">
        <v>283</v>
      </c>
      <c r="C2" s="5"/>
      <c r="D2" s="5"/>
    </row>
    <row r="3" ht="28.05" customHeight="1" spans="1:4">
      <c r="A3" s="5" t="s">
        <v>284</v>
      </c>
      <c r="B3" s="5" t="s">
        <v>285</v>
      </c>
      <c r="C3" s="5" t="s">
        <v>286</v>
      </c>
      <c r="D3" s="5" t="s">
        <v>287</v>
      </c>
    </row>
    <row r="4" ht="28.05" customHeight="1" spans="1:4">
      <c r="A4" s="5" t="s">
        <v>288</v>
      </c>
      <c r="B4" s="5" t="s">
        <v>289</v>
      </c>
      <c r="C4" s="5" t="s">
        <v>290</v>
      </c>
      <c r="D4" s="5" t="s">
        <v>291</v>
      </c>
    </row>
    <row r="5" ht="28.05" customHeight="1" spans="1:4">
      <c r="A5" s="5" t="s">
        <v>292</v>
      </c>
      <c r="B5" s="5" t="s">
        <v>293</v>
      </c>
      <c r="C5" s="5" t="s">
        <v>294</v>
      </c>
      <c r="D5" s="5" t="s">
        <v>295</v>
      </c>
    </row>
    <row r="6" ht="28.05" customHeight="1" spans="1:4">
      <c r="A6" s="5" t="s">
        <v>296</v>
      </c>
      <c r="B6" s="5" t="s">
        <v>297</v>
      </c>
      <c r="C6" s="5" t="s">
        <v>298</v>
      </c>
      <c r="D6" s="5" t="s">
        <v>297</v>
      </c>
    </row>
    <row r="7" ht="28.05" customHeight="1" spans="1:4">
      <c r="A7" s="6"/>
      <c r="B7" s="6"/>
      <c r="C7" s="7" t="s">
        <v>299</v>
      </c>
      <c r="D7" s="5" t="s">
        <v>300</v>
      </c>
    </row>
    <row r="8" ht="124.95" customHeight="1" spans="1:4">
      <c r="A8" s="8" t="s">
        <v>301</v>
      </c>
      <c r="B8" s="9" t="s">
        <v>302</v>
      </c>
      <c r="C8" s="9"/>
      <c r="D8" s="9"/>
    </row>
    <row r="9" ht="31.95" customHeight="1" spans="1:4">
      <c r="A9" s="10" t="s">
        <v>303</v>
      </c>
      <c r="B9" s="10" t="s">
        <v>304</v>
      </c>
      <c r="C9" s="10" t="s">
        <v>305</v>
      </c>
      <c r="D9" s="10" t="s">
        <v>306</v>
      </c>
    </row>
    <row r="10" ht="28.05" customHeight="1" spans="1:4">
      <c r="A10" s="11" t="s">
        <v>307</v>
      </c>
      <c r="B10" s="11" t="s">
        <v>308</v>
      </c>
      <c r="C10" s="12" t="s">
        <v>309</v>
      </c>
      <c r="D10" s="11" t="s">
        <v>310</v>
      </c>
    </row>
    <row r="11" ht="28.05" customHeight="1" spans="1:4">
      <c r="A11" s="11" t="s">
        <v>311</v>
      </c>
      <c r="B11" s="11" t="s">
        <v>312</v>
      </c>
      <c r="C11" s="12" t="s">
        <v>313</v>
      </c>
      <c r="D11" s="11" t="s">
        <v>310</v>
      </c>
    </row>
    <row r="12" ht="28.05" customHeight="1" spans="1:4">
      <c r="A12" s="11" t="s">
        <v>314</v>
      </c>
      <c r="B12" s="11" t="s">
        <v>315</v>
      </c>
      <c r="C12" s="12" t="s">
        <v>316</v>
      </c>
      <c r="D12" s="11" t="s">
        <v>317</v>
      </c>
    </row>
  </sheetData>
  <mergeCells count="5">
    <mergeCell ref="A1:D1"/>
    <mergeCell ref="B2:D2"/>
    <mergeCell ref="B8:D8"/>
    <mergeCell ref="A6:A7"/>
    <mergeCell ref="B6:B7"/>
  </mergeCells>
  <pageMargins left="1.0625" right="0.314583333333333" top="0.944444444444444" bottom="0.751388888888889" header="0.298611111111111" footer="0.298611111111111"/>
  <pageSetup paperSize="9" scale="63" orientation="portrait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10" defaultRowHeight="14.4" outlineLevelCol="3"/>
  <cols>
    <col min="1" max="1" width="28.5185185185185" style="2" customWidth="1"/>
    <col min="2" max="2" width="28.5185185185185" style="3" customWidth="1"/>
    <col min="3" max="4" width="39.6296296296296" style="3" customWidth="1"/>
    <col min="5" max="16384" width="10" style="3"/>
  </cols>
  <sheetData>
    <row r="1" s="1" customFormat="1" ht="70.05" customHeight="1" spans="1:4">
      <c r="A1" s="4" t="s">
        <v>281</v>
      </c>
      <c r="B1" s="4"/>
      <c r="C1" s="4"/>
      <c r="D1" s="4"/>
    </row>
    <row r="2" ht="31.05" customHeight="1" spans="1:4">
      <c r="A2" s="5" t="s">
        <v>282</v>
      </c>
      <c r="B2" s="5" t="s">
        <v>283</v>
      </c>
      <c r="C2" s="5"/>
      <c r="D2" s="5"/>
    </row>
    <row r="3" ht="28.05" customHeight="1" spans="1:4">
      <c r="A3" s="5" t="s">
        <v>284</v>
      </c>
      <c r="B3" s="5" t="s">
        <v>318</v>
      </c>
      <c r="C3" s="5" t="s">
        <v>286</v>
      </c>
      <c r="D3" s="5" t="s">
        <v>319</v>
      </c>
    </row>
    <row r="4" ht="28.05" customHeight="1" spans="1:4">
      <c r="A4" s="5" t="s">
        <v>288</v>
      </c>
      <c r="B4" s="5" t="s">
        <v>289</v>
      </c>
      <c r="C4" s="5" t="s">
        <v>290</v>
      </c>
      <c r="D4" s="5" t="s">
        <v>291</v>
      </c>
    </row>
    <row r="5" ht="28.05" customHeight="1" spans="1:4">
      <c r="A5" s="5" t="s">
        <v>292</v>
      </c>
      <c r="B5" s="5" t="s">
        <v>293</v>
      </c>
      <c r="C5" s="5" t="s">
        <v>294</v>
      </c>
      <c r="D5" s="5" t="s">
        <v>320</v>
      </c>
    </row>
    <row r="6" ht="28.05" customHeight="1" spans="1:4">
      <c r="A6" s="5" t="s">
        <v>296</v>
      </c>
      <c r="B6" s="5" t="s">
        <v>321</v>
      </c>
      <c r="C6" s="5" t="s">
        <v>298</v>
      </c>
      <c r="D6" s="5" t="s">
        <v>300</v>
      </c>
    </row>
    <row r="7" ht="28.05" customHeight="1" spans="1:4">
      <c r="A7" s="6"/>
      <c r="B7" s="6"/>
      <c r="C7" s="7" t="s">
        <v>299</v>
      </c>
      <c r="D7" s="5" t="s">
        <v>321</v>
      </c>
    </row>
    <row r="8" ht="124.95" customHeight="1" spans="1:4">
      <c r="A8" s="8" t="s">
        <v>301</v>
      </c>
      <c r="B8" s="9" t="s">
        <v>322</v>
      </c>
      <c r="C8" s="9"/>
      <c r="D8" s="9"/>
    </row>
    <row r="9" ht="31.95" customHeight="1" spans="1:4">
      <c r="A9" s="10" t="s">
        <v>303</v>
      </c>
      <c r="B9" s="10" t="s">
        <v>304</v>
      </c>
      <c r="C9" s="10" t="s">
        <v>305</v>
      </c>
      <c r="D9" s="10" t="s">
        <v>306</v>
      </c>
    </row>
    <row r="10" ht="28.05" customHeight="1" spans="1:4">
      <c r="A10" s="11" t="s">
        <v>307</v>
      </c>
      <c r="B10" s="11" t="s">
        <v>323</v>
      </c>
      <c r="C10" s="12" t="s">
        <v>324</v>
      </c>
      <c r="D10" s="11" t="s">
        <v>325</v>
      </c>
    </row>
    <row r="11" ht="28.05" customHeight="1" spans="1:4">
      <c r="A11" s="11" t="s">
        <v>307</v>
      </c>
      <c r="B11" s="11" t="s">
        <v>308</v>
      </c>
      <c r="C11" s="12" t="s">
        <v>326</v>
      </c>
      <c r="D11" s="11" t="s">
        <v>327</v>
      </c>
    </row>
    <row r="12" ht="28.05" customHeight="1" spans="1:4">
      <c r="A12" s="11" t="s">
        <v>307</v>
      </c>
      <c r="B12" s="11" t="s">
        <v>328</v>
      </c>
      <c r="C12" s="12" t="s">
        <v>329</v>
      </c>
      <c r="D12" s="11" t="s">
        <v>330</v>
      </c>
    </row>
    <row r="13" ht="28.05" customHeight="1" spans="1:4">
      <c r="A13" s="11" t="s">
        <v>311</v>
      </c>
      <c r="B13" s="11" t="s">
        <v>312</v>
      </c>
      <c r="C13" s="12" t="s">
        <v>331</v>
      </c>
      <c r="D13" s="11" t="s">
        <v>327</v>
      </c>
    </row>
    <row r="14" ht="28.05" customHeight="1" spans="1:4">
      <c r="A14" s="11" t="s">
        <v>311</v>
      </c>
      <c r="B14" s="11" t="s">
        <v>332</v>
      </c>
      <c r="C14" s="12" t="s">
        <v>333</v>
      </c>
      <c r="D14" s="11" t="s">
        <v>310</v>
      </c>
    </row>
    <row r="15" ht="28.05" customHeight="1" spans="1:4">
      <c r="A15" s="11" t="s">
        <v>314</v>
      </c>
      <c r="B15" s="11" t="s">
        <v>315</v>
      </c>
      <c r="C15" s="12" t="s">
        <v>334</v>
      </c>
      <c r="D15" s="11" t="s">
        <v>327</v>
      </c>
    </row>
  </sheetData>
  <mergeCells count="7">
    <mergeCell ref="A1:D1"/>
    <mergeCell ref="B2:D2"/>
    <mergeCell ref="B8:D8"/>
    <mergeCell ref="A6:A7"/>
    <mergeCell ref="A10:A12"/>
    <mergeCell ref="A13:A14"/>
    <mergeCell ref="B6:B7"/>
  </mergeCells>
  <pageMargins left="1.0625" right="0.314583333333333" top="0.944444444444444" bottom="0.751388888888889" header="0.298611111111111" footer="0.298611111111111"/>
  <pageSetup paperSize="9" scale="63" orientation="portrait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7" sqref="C7"/>
    </sheetView>
  </sheetViews>
  <sheetFormatPr defaultColWidth="10" defaultRowHeight="14.4" outlineLevelCol="3"/>
  <cols>
    <col min="1" max="1" width="28.5185185185185" style="2" customWidth="1"/>
    <col min="2" max="2" width="28.5185185185185" style="3" customWidth="1"/>
    <col min="3" max="4" width="39.6296296296296" style="3" customWidth="1"/>
    <col min="5" max="16384" width="10" style="3"/>
  </cols>
  <sheetData>
    <row r="1" s="1" customFormat="1" ht="70.05" customHeight="1" spans="1:4">
      <c r="A1" s="4" t="s">
        <v>281</v>
      </c>
      <c r="B1" s="4"/>
      <c r="C1" s="4"/>
      <c r="D1" s="4"/>
    </row>
    <row r="2" ht="31.05" customHeight="1" spans="1:4">
      <c r="A2" s="5" t="s">
        <v>282</v>
      </c>
      <c r="B2" s="5" t="s">
        <v>283</v>
      </c>
      <c r="C2" s="5"/>
      <c r="D2" s="5"/>
    </row>
    <row r="3" ht="28.05" customHeight="1" spans="1:4">
      <c r="A3" s="5" t="s">
        <v>284</v>
      </c>
      <c r="B3" s="5" t="s">
        <v>335</v>
      </c>
      <c r="C3" s="5" t="s">
        <v>286</v>
      </c>
      <c r="D3" s="5" t="s">
        <v>336</v>
      </c>
    </row>
    <row r="4" ht="28.05" customHeight="1" spans="1:4">
      <c r="A4" s="5" t="s">
        <v>288</v>
      </c>
      <c r="B4" s="5" t="s">
        <v>289</v>
      </c>
      <c r="C4" s="5" t="s">
        <v>290</v>
      </c>
      <c r="D4" s="5" t="s">
        <v>291</v>
      </c>
    </row>
    <row r="5" ht="28.05" customHeight="1" spans="1:4">
      <c r="A5" s="5" t="s">
        <v>292</v>
      </c>
      <c r="B5" s="5" t="s">
        <v>293</v>
      </c>
      <c r="C5" s="5" t="s">
        <v>294</v>
      </c>
      <c r="D5" s="5" t="s">
        <v>295</v>
      </c>
    </row>
    <row r="6" ht="28.05" customHeight="1" spans="1:4">
      <c r="A6" s="5" t="s">
        <v>296</v>
      </c>
      <c r="B6" s="5" t="s">
        <v>337</v>
      </c>
      <c r="C6" s="5" t="s">
        <v>298</v>
      </c>
      <c r="D6" s="5" t="s">
        <v>300</v>
      </c>
    </row>
    <row r="7" ht="28.05" customHeight="1" spans="1:4">
      <c r="A7" s="6"/>
      <c r="B7" s="6"/>
      <c r="C7" s="7" t="s">
        <v>299</v>
      </c>
      <c r="D7" s="5" t="s">
        <v>337</v>
      </c>
    </row>
    <row r="8" ht="124.95" customHeight="1" spans="1:4">
      <c r="A8" s="8" t="s">
        <v>301</v>
      </c>
      <c r="B8" s="9" t="s">
        <v>338</v>
      </c>
      <c r="C8" s="9"/>
      <c r="D8" s="9"/>
    </row>
    <row r="9" ht="31.95" customHeight="1" spans="1:4">
      <c r="A9" s="10" t="s">
        <v>303</v>
      </c>
      <c r="B9" s="10" t="s">
        <v>304</v>
      </c>
      <c r="C9" s="10" t="s">
        <v>305</v>
      </c>
      <c r="D9" s="10" t="s">
        <v>306</v>
      </c>
    </row>
    <row r="10" ht="28.05" customHeight="1" spans="1:4">
      <c r="A10" s="11" t="s">
        <v>307</v>
      </c>
      <c r="B10" s="11" t="s">
        <v>308</v>
      </c>
      <c r="C10" s="12" t="s">
        <v>339</v>
      </c>
      <c r="D10" s="11" t="s">
        <v>310</v>
      </c>
    </row>
    <row r="11" ht="28.05" customHeight="1" spans="1:4">
      <c r="A11" s="11" t="s">
        <v>311</v>
      </c>
      <c r="B11" s="11" t="s">
        <v>312</v>
      </c>
      <c r="C11" s="12" t="s">
        <v>340</v>
      </c>
      <c r="D11" s="11" t="s">
        <v>310</v>
      </c>
    </row>
    <row r="12" ht="28.05" customHeight="1" spans="1:4">
      <c r="A12" s="11" t="s">
        <v>314</v>
      </c>
      <c r="B12" s="11" t="s">
        <v>315</v>
      </c>
      <c r="C12" s="12" t="s">
        <v>316</v>
      </c>
      <c r="D12" s="11" t="s">
        <v>317</v>
      </c>
    </row>
  </sheetData>
  <mergeCells count="5">
    <mergeCell ref="A1:D1"/>
    <mergeCell ref="B2:D2"/>
    <mergeCell ref="B8:D8"/>
    <mergeCell ref="A6:A7"/>
    <mergeCell ref="B6:B7"/>
  </mergeCells>
  <pageMargins left="1.0625" right="0.314583333333333" top="0.944444444444444" bottom="0.751388888888889" header="0.298611111111111" footer="0.298611111111111"/>
  <pageSetup paperSize="9" scale="63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13"/>
    <col min="2" max="2" width="65.287037037037" style="13" customWidth="1"/>
    <col min="3" max="3" width="45.712962962963" style="13" customWidth="1"/>
    <col min="4" max="4" width="9.13888888888889" style="13"/>
    <col min="5" max="16384" width="9.13888888888889" style="15"/>
  </cols>
  <sheetData>
    <row r="1" ht="24.75" customHeight="1" spans="1:4">
      <c r="A1"/>
      <c r="B1"/>
      <c r="C1"/>
      <c r="D1"/>
    </row>
    <row r="2" ht="24.75" customHeight="1" spans="1:4">
      <c r="A2"/>
      <c r="B2" s="16" t="s">
        <v>8</v>
      </c>
      <c r="C2" s="16"/>
      <c r="D2"/>
    </row>
    <row r="3" ht="24.75" customHeight="1" spans="1:4">
      <c r="A3"/>
      <c r="B3" s="158"/>
      <c r="C3"/>
      <c r="D3"/>
    </row>
    <row r="4" ht="24.75" customHeight="1" spans="1:4">
      <c r="A4"/>
      <c r="B4" s="159" t="s">
        <v>9</v>
      </c>
      <c r="C4" s="160" t="s">
        <v>10</v>
      </c>
      <c r="D4"/>
    </row>
    <row r="5" ht="24.75" customHeight="1" spans="1:4">
      <c r="A5"/>
      <c r="B5" s="161" t="s">
        <v>11</v>
      </c>
      <c r="C5" s="162"/>
      <c r="D5"/>
    </row>
    <row r="6" ht="24.75" customHeight="1" spans="1:4">
      <c r="A6"/>
      <c r="B6" s="161" t="s">
        <v>12</v>
      </c>
      <c r="C6" s="162" t="s">
        <v>13</v>
      </c>
      <c r="D6"/>
    </row>
    <row r="7" ht="24.75" customHeight="1" spans="1:4">
      <c r="A7"/>
      <c r="B7" s="161" t="s">
        <v>14</v>
      </c>
      <c r="C7" s="162" t="s">
        <v>15</v>
      </c>
      <c r="D7"/>
    </row>
    <row r="8" ht="24.75" customHeight="1" spans="1:4">
      <c r="A8"/>
      <c r="B8" s="161" t="s">
        <v>16</v>
      </c>
      <c r="C8" s="162"/>
      <c r="D8"/>
    </row>
    <row r="9" ht="24.75" customHeight="1" spans="1:4">
      <c r="A9"/>
      <c r="B9" s="161" t="s">
        <v>17</v>
      </c>
      <c r="C9" s="162" t="s">
        <v>18</v>
      </c>
      <c r="D9"/>
    </row>
    <row r="10" ht="24.75" customHeight="1" spans="1:4">
      <c r="A10"/>
      <c r="B10" s="161" t="s">
        <v>19</v>
      </c>
      <c r="C10" s="162" t="s">
        <v>20</v>
      </c>
      <c r="D10"/>
    </row>
    <row r="11" ht="24.75" customHeight="1" spans="1:4">
      <c r="A11"/>
      <c r="B11" s="163" t="s">
        <v>21</v>
      </c>
      <c r="C11" s="162" t="s">
        <v>22</v>
      </c>
      <c r="D11"/>
    </row>
    <row r="12" ht="24.75" customHeight="1" spans="1:4">
      <c r="A12"/>
      <c r="B12" s="164" t="s">
        <v>23</v>
      </c>
      <c r="C12" s="165" t="s">
        <v>24</v>
      </c>
      <c r="D12"/>
    </row>
    <row r="13" ht="24.75" customHeight="1" spans="1:4">
      <c r="A13"/>
      <c r="B13" s="164" t="s">
        <v>25</v>
      </c>
      <c r="C13" s="166"/>
      <c r="D13"/>
    </row>
    <row r="14" ht="24.75" customHeight="1" spans="1:4">
      <c r="A14"/>
      <c r="B14" s="164" t="s">
        <v>26</v>
      </c>
      <c r="C14" s="166"/>
      <c r="D14"/>
    </row>
    <row r="15" ht="24.75" customHeight="1" spans="1:4">
      <c r="A15"/>
      <c r="B15" s="167" t="s">
        <v>27</v>
      </c>
      <c r="C15" s="168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D15" sqref="D15"/>
    </sheetView>
  </sheetViews>
  <sheetFormatPr defaultColWidth="9" defaultRowHeight="12.75" customHeight="1" outlineLevelCol="3"/>
  <cols>
    <col min="1" max="1" width="29.712962962963" style="120" customWidth="1"/>
    <col min="2" max="2" width="17.5740740740741" style="120" customWidth="1"/>
    <col min="3" max="3" width="28.5740740740741" style="120" customWidth="1"/>
    <col min="4" max="4" width="15.5740740740741" style="120" customWidth="1"/>
    <col min="5" max="16384" width="9.13888888888889" style="121"/>
  </cols>
  <sheetData>
    <row r="1" ht="24.75" customHeight="1" spans="1:4">
      <c r="A1" s="122" t="s">
        <v>28</v>
      </c>
      <c r="B1"/>
      <c r="C1"/>
      <c r="D1"/>
    </row>
    <row r="2" ht="24.75" customHeight="1" spans="1:4">
      <c r="A2" s="123" t="s">
        <v>29</v>
      </c>
      <c r="B2" s="123"/>
      <c r="C2" s="123"/>
      <c r="D2" s="123"/>
    </row>
    <row r="3" ht="24.75" customHeight="1" spans="1:4">
      <c r="A3" s="124"/>
      <c r="B3" s="125"/>
      <c r="C3" s="126"/>
      <c r="D3" s="127" t="s">
        <v>30</v>
      </c>
    </row>
    <row r="4" ht="24.75" customHeight="1" spans="1:4">
      <c r="A4" s="128" t="s">
        <v>31</v>
      </c>
      <c r="B4" s="129"/>
      <c r="C4" s="129" t="s">
        <v>32</v>
      </c>
      <c r="D4" s="130"/>
    </row>
    <row r="5" ht="24.75" customHeight="1" spans="1:4">
      <c r="A5" s="128" t="s">
        <v>33</v>
      </c>
      <c r="B5" s="129" t="s">
        <v>34</v>
      </c>
      <c r="C5" s="129" t="s">
        <v>33</v>
      </c>
      <c r="D5" s="130" t="s">
        <v>34</v>
      </c>
    </row>
    <row r="6" s="119" customFormat="1" ht="24.75" customHeight="1" spans="1:4">
      <c r="A6" s="131" t="s">
        <v>35</v>
      </c>
      <c r="B6" s="132">
        <v>2090.06</v>
      </c>
      <c r="C6" s="133" t="s">
        <v>36</v>
      </c>
      <c r="D6" s="134">
        <v>0</v>
      </c>
    </row>
    <row r="7" s="119" customFormat="1" ht="24.75" customHeight="1" spans="1:4">
      <c r="A7" s="131" t="s">
        <v>37</v>
      </c>
      <c r="B7" s="135">
        <v>0</v>
      </c>
      <c r="C7" s="133" t="s">
        <v>38</v>
      </c>
      <c r="D7" s="134">
        <v>0</v>
      </c>
    </row>
    <row r="8" s="119" customFormat="1" ht="24.75" customHeight="1" spans="1:4">
      <c r="A8" s="136" t="s">
        <v>39</v>
      </c>
      <c r="B8" s="135">
        <v>0</v>
      </c>
      <c r="C8" s="133" t="s">
        <v>40</v>
      </c>
      <c r="D8" s="134">
        <v>0</v>
      </c>
    </row>
    <row r="9" s="119" customFormat="1" ht="24.75" customHeight="1" spans="1:4">
      <c r="A9" s="131" t="s">
        <v>41</v>
      </c>
      <c r="B9" s="135">
        <v>0</v>
      </c>
      <c r="C9" s="133" t="s">
        <v>42</v>
      </c>
      <c r="D9" s="134">
        <v>1966.24</v>
      </c>
    </row>
    <row r="10" s="119" customFormat="1" ht="24.75" customHeight="1" spans="1:4">
      <c r="A10" s="131" t="s">
        <v>43</v>
      </c>
      <c r="B10" s="135">
        <v>0</v>
      </c>
      <c r="C10" s="133" t="s">
        <v>44</v>
      </c>
      <c r="D10" s="134">
        <v>0</v>
      </c>
    </row>
    <row r="11" s="119" customFormat="1" ht="24.75" customHeight="1" spans="1:4">
      <c r="A11" s="136" t="s">
        <v>45</v>
      </c>
      <c r="B11" s="135">
        <v>0</v>
      </c>
      <c r="C11" s="133" t="s">
        <v>46</v>
      </c>
      <c r="D11" s="137">
        <v>0</v>
      </c>
    </row>
    <row r="12" s="119" customFormat="1" ht="24.75" customHeight="1" spans="1:4">
      <c r="A12" s="136" t="s">
        <v>47</v>
      </c>
      <c r="B12" s="135">
        <v>0</v>
      </c>
      <c r="C12" s="133" t="s">
        <v>48</v>
      </c>
      <c r="D12" s="138">
        <v>0</v>
      </c>
    </row>
    <row r="13" s="119" customFormat="1" ht="24.75" customHeight="1" spans="1:4">
      <c r="A13" s="131" t="s">
        <v>49</v>
      </c>
      <c r="B13" s="135">
        <v>0</v>
      </c>
      <c r="C13" s="133" t="s">
        <v>50</v>
      </c>
      <c r="D13" s="139">
        <v>192.11</v>
      </c>
    </row>
    <row r="14" s="119" customFormat="1" ht="24.75" customHeight="1" spans="1:4">
      <c r="A14" s="131" t="s">
        <v>51</v>
      </c>
      <c r="B14" s="135">
        <v>0</v>
      </c>
      <c r="C14" s="133" t="s">
        <v>52</v>
      </c>
      <c r="D14" s="139">
        <v>0</v>
      </c>
    </row>
    <row r="15" s="119" customFormat="1" ht="24.75" customHeight="1" spans="1:4">
      <c r="A15" s="136"/>
      <c r="B15" s="133"/>
      <c r="C15" s="133" t="s">
        <v>53</v>
      </c>
      <c r="D15" s="139">
        <v>90.97</v>
      </c>
    </row>
    <row r="16" s="119" customFormat="1" ht="24.75" customHeight="1" spans="1:4">
      <c r="A16" s="136"/>
      <c r="B16" s="133"/>
      <c r="C16" s="133" t="s">
        <v>54</v>
      </c>
      <c r="D16" s="139">
        <v>0</v>
      </c>
    </row>
    <row r="17" s="119" customFormat="1" ht="24.75" customHeight="1" spans="1:4">
      <c r="A17" s="131"/>
      <c r="B17" s="133"/>
      <c r="C17" s="133" t="s">
        <v>55</v>
      </c>
      <c r="D17" s="139">
        <v>0</v>
      </c>
    </row>
    <row r="18" s="119" customFormat="1" ht="24.75" customHeight="1" spans="1:4">
      <c r="A18" s="131"/>
      <c r="B18" s="133"/>
      <c r="C18" s="133" t="s">
        <v>56</v>
      </c>
      <c r="D18" s="139">
        <v>0</v>
      </c>
    </row>
    <row r="19" s="119" customFormat="1" ht="24.75" customHeight="1" spans="1:4">
      <c r="A19" s="131"/>
      <c r="B19" s="133"/>
      <c r="C19" s="133" t="s">
        <v>57</v>
      </c>
      <c r="D19" s="139">
        <v>0</v>
      </c>
    </row>
    <row r="20" s="119" customFormat="1" ht="24.75" customHeight="1" spans="1:4">
      <c r="A20" s="131"/>
      <c r="B20" s="133"/>
      <c r="C20" s="133" t="s">
        <v>58</v>
      </c>
      <c r="D20" s="139">
        <v>0</v>
      </c>
    </row>
    <row r="21" s="119" customFormat="1" ht="24.75" customHeight="1" spans="1:4">
      <c r="A21" s="131"/>
      <c r="B21" s="133"/>
      <c r="C21" s="133" t="s">
        <v>59</v>
      </c>
      <c r="D21" s="139">
        <v>0</v>
      </c>
    </row>
    <row r="22" s="119" customFormat="1" ht="24.75" customHeight="1" spans="1:4">
      <c r="A22" s="131"/>
      <c r="B22" s="133"/>
      <c r="C22" s="133" t="s">
        <v>60</v>
      </c>
      <c r="D22" s="139">
        <v>0</v>
      </c>
    </row>
    <row r="23" s="119" customFormat="1" ht="24.75" customHeight="1" spans="1:4">
      <c r="A23" s="131"/>
      <c r="B23" s="133"/>
      <c r="C23" s="133" t="s">
        <v>61</v>
      </c>
      <c r="D23" s="139">
        <v>0</v>
      </c>
    </row>
    <row r="24" s="119" customFormat="1" ht="24.75" customHeight="1" spans="1:4">
      <c r="A24" s="131"/>
      <c r="B24" s="133"/>
      <c r="C24" s="133" t="s">
        <v>62</v>
      </c>
      <c r="D24" s="139">
        <v>0</v>
      </c>
    </row>
    <row r="25" s="119" customFormat="1" ht="24.75" customHeight="1" spans="1:4">
      <c r="A25" s="131"/>
      <c r="B25" s="133"/>
      <c r="C25" s="133" t="s">
        <v>63</v>
      </c>
      <c r="D25" s="139">
        <v>70.35</v>
      </c>
    </row>
    <row r="26" s="119" customFormat="1" ht="24.75" customHeight="1" spans="1:4">
      <c r="A26" s="131"/>
      <c r="B26" s="133"/>
      <c r="C26" s="133" t="s">
        <v>64</v>
      </c>
      <c r="D26" s="139">
        <v>0</v>
      </c>
    </row>
    <row r="27" s="119" customFormat="1" ht="24.75" customHeight="1" spans="1:4">
      <c r="A27" s="131"/>
      <c r="B27" s="133"/>
      <c r="C27" s="133" t="s">
        <v>65</v>
      </c>
      <c r="D27" s="139">
        <v>0</v>
      </c>
    </row>
    <row r="28" s="119" customFormat="1" ht="24.75" customHeight="1" spans="1:4">
      <c r="A28" s="131"/>
      <c r="B28" s="133"/>
      <c r="C28" s="133" t="s">
        <v>66</v>
      </c>
      <c r="D28" s="140">
        <v>0</v>
      </c>
    </row>
    <row r="29" s="119" customFormat="1" ht="24.75" customHeight="1" spans="1:4">
      <c r="A29" s="131"/>
      <c r="B29" s="133"/>
      <c r="C29" s="133" t="s">
        <v>67</v>
      </c>
      <c r="D29" s="140">
        <v>0</v>
      </c>
    </row>
    <row r="30" s="119" customFormat="1" ht="24.75" customHeight="1" spans="1:4">
      <c r="A30" s="131"/>
      <c r="B30" s="133"/>
      <c r="C30" s="133" t="s">
        <v>68</v>
      </c>
      <c r="D30" s="140">
        <v>0</v>
      </c>
    </row>
    <row r="31" s="119" customFormat="1" ht="24.75" customHeight="1" spans="1:4">
      <c r="A31" s="131"/>
      <c r="B31" s="133"/>
      <c r="C31" s="133" t="s">
        <v>69</v>
      </c>
      <c r="D31" s="140">
        <v>0</v>
      </c>
    </row>
    <row r="32" s="119" customFormat="1" ht="24.75" customHeight="1" spans="1:4">
      <c r="A32" s="131"/>
      <c r="B32" s="133"/>
      <c r="C32" s="133" t="s">
        <v>70</v>
      </c>
      <c r="D32" s="140">
        <v>0</v>
      </c>
    </row>
    <row r="33" s="119" customFormat="1" ht="24.75" customHeight="1" spans="1:4">
      <c r="A33" s="131"/>
      <c r="B33" s="133"/>
      <c r="C33" s="133" t="s">
        <v>71</v>
      </c>
      <c r="D33" s="140">
        <v>0</v>
      </c>
    </row>
    <row r="34" s="119" customFormat="1" ht="24.75" customHeight="1" spans="1:4">
      <c r="A34" s="131"/>
      <c r="B34" s="133"/>
      <c r="C34" s="133" t="s">
        <v>72</v>
      </c>
      <c r="D34" s="141">
        <v>0</v>
      </c>
    </row>
    <row r="35" ht="24.75" customHeight="1" spans="1:4">
      <c r="A35" s="142"/>
      <c r="B35" s="143"/>
      <c r="C35" s="143"/>
      <c r="D35" s="144"/>
    </row>
    <row r="36" s="119" customFormat="1" ht="24.75" customHeight="1" spans="1:4">
      <c r="A36" s="145" t="s">
        <v>73</v>
      </c>
      <c r="B36" s="135">
        <v>2090.06</v>
      </c>
      <c r="C36" s="146" t="s">
        <v>74</v>
      </c>
      <c r="D36" s="137">
        <v>2319.67</v>
      </c>
    </row>
    <row r="37" ht="24.75" customHeight="1" spans="1:4">
      <c r="A37" s="147"/>
      <c r="B37" s="143"/>
      <c r="C37" s="148"/>
      <c r="D37" s="144"/>
    </row>
    <row r="38" ht="24.75" customHeight="1" spans="1:4">
      <c r="A38" s="147"/>
      <c r="B38" s="143"/>
      <c r="C38" s="148"/>
      <c r="D38" s="144"/>
    </row>
    <row r="39" s="119" customFormat="1" ht="24.75" customHeight="1" spans="1:4">
      <c r="A39" s="131" t="s">
        <v>75</v>
      </c>
      <c r="B39" s="149">
        <v>229.61</v>
      </c>
      <c r="C39" s="133" t="s">
        <v>76</v>
      </c>
      <c r="D39" s="137">
        <v>0</v>
      </c>
    </row>
    <row r="40" s="119" customFormat="1" ht="24.75" customHeight="1" spans="1:4">
      <c r="A40" s="131" t="s">
        <v>77</v>
      </c>
      <c r="B40" s="149">
        <v>0</v>
      </c>
      <c r="C40" s="133"/>
      <c r="D40" s="150"/>
    </row>
    <row r="41" ht="24.75" customHeight="1" spans="1:4">
      <c r="A41" s="151"/>
      <c r="B41" s="152"/>
      <c r="C41" s="153"/>
      <c r="D41" s="144"/>
    </row>
    <row r="42" ht="24.75" customHeight="1" spans="1:4">
      <c r="A42" s="154"/>
      <c r="B42" s="152"/>
      <c r="C42" s="153"/>
      <c r="D42" s="144"/>
    </row>
    <row r="43" s="119" customFormat="1" ht="24.75" customHeight="1" spans="1:4">
      <c r="A43" s="145" t="s">
        <v>78</v>
      </c>
      <c r="B43" s="155">
        <v>2319.67</v>
      </c>
      <c r="C43" s="156" t="s">
        <v>79</v>
      </c>
      <c r="D43" s="157">
        <v>2319.67</v>
      </c>
    </row>
    <row r="44" ht="27" customHeight="1" spans="1:4">
      <c r="A44"/>
      <c r="B44"/>
      <c r="C44"/>
      <c r="D4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3" customWidth="1"/>
    <col min="2" max="2" width="29.8518518518519" style="13" customWidth="1"/>
    <col min="3" max="3" width="31.287037037037" style="13" customWidth="1"/>
    <col min="4" max="16384" width="9.13888888888889" style="15"/>
  </cols>
  <sheetData>
    <row r="1" ht="24.75" customHeight="1" spans="1:3">
      <c r="A1" s="34" t="s">
        <v>28</v>
      </c>
      <c r="B1"/>
      <c r="C1"/>
    </row>
    <row r="2" ht="24.75" customHeight="1" spans="1:3">
      <c r="A2" s="16" t="s">
        <v>80</v>
      </c>
      <c r="B2" s="16"/>
      <c r="C2"/>
    </row>
    <row r="3" ht="24.75" customHeight="1" spans="1:3">
      <c r="A3" s="112"/>
      <c r="B3" s="113"/>
      <c r="C3"/>
    </row>
    <row r="4" ht="24" customHeight="1" spans="1:3">
      <c r="A4" s="114" t="s">
        <v>33</v>
      </c>
      <c r="B4" s="115" t="s">
        <v>34</v>
      </c>
      <c r="C4"/>
    </row>
    <row r="5" s="24" customFormat="1" ht="24.75" customHeight="1" spans="1:3">
      <c r="A5" s="116" t="s">
        <v>35</v>
      </c>
      <c r="B5" s="118">
        <v>2090.06</v>
      </c>
      <c r="C5" s="32"/>
    </row>
    <row r="6" ht="24.75" customHeight="1" spans="1:3">
      <c r="A6" s="116" t="s">
        <v>81</v>
      </c>
      <c r="B6" s="118">
        <v>2090.06</v>
      </c>
      <c r="C6"/>
    </row>
    <row r="7" ht="24.75" customHeight="1" spans="1:3">
      <c r="A7" s="116" t="s">
        <v>82</v>
      </c>
      <c r="B7" s="118">
        <v>2090.06</v>
      </c>
      <c r="C7"/>
    </row>
    <row r="8" ht="24.75" customHeight="1" spans="1:3">
      <c r="A8" s="116" t="s">
        <v>75</v>
      </c>
      <c r="B8" s="118">
        <v>229.61</v>
      </c>
      <c r="C8"/>
    </row>
    <row r="9" ht="24.75" customHeight="1" spans="1:3">
      <c r="A9" s="116" t="s">
        <v>83</v>
      </c>
      <c r="B9" s="118">
        <v>229.61</v>
      </c>
      <c r="C9"/>
    </row>
    <row r="10" ht="24.75" customHeight="1" spans="1:3">
      <c r="A10" s="116" t="s">
        <v>84</v>
      </c>
      <c r="B10" s="118">
        <v>229.61</v>
      </c>
      <c r="C10"/>
    </row>
    <row r="11" ht="24.75" customHeight="1" spans="1:3">
      <c r="A11" s="116" t="s">
        <v>85</v>
      </c>
      <c r="B11" s="118">
        <v>2319.67</v>
      </c>
      <c r="C11"/>
    </row>
    <row r="12" ht="24.75" customHeight="1" spans="1:3">
      <c r="A12" s="15"/>
      <c r="B12" s="15"/>
      <c r="C12"/>
    </row>
    <row r="13" ht="24.75" customHeight="1" spans="1:3">
      <c r="A13" s="15"/>
      <c r="B13" s="15"/>
      <c r="C13"/>
    </row>
    <row r="14" ht="24.75" customHeight="1" spans="1:3">
      <c r="A14" s="15"/>
      <c r="B14" s="15"/>
      <c r="C14"/>
    </row>
    <row r="15" ht="24.75" customHeight="1" spans="1:3">
      <c r="A15" s="15"/>
      <c r="B15" s="15"/>
      <c r="C15"/>
    </row>
    <row r="16" ht="24.75" customHeight="1" spans="1:3">
      <c r="A16" s="15"/>
      <c r="B16" s="15"/>
      <c r="C16"/>
    </row>
    <row r="17" ht="24.75" customHeight="1" spans="1:3">
      <c r="A17" s="15"/>
      <c r="B17" s="15"/>
      <c r="C17"/>
    </row>
    <row r="18" ht="24.75" customHeight="1" spans="1:3">
      <c r="A18" s="15"/>
      <c r="B18" s="15"/>
      <c r="C18"/>
    </row>
    <row r="19" ht="24.75" customHeight="1" spans="1:3">
      <c r="A19" s="15"/>
      <c r="B19" s="15"/>
      <c r="C19"/>
    </row>
    <row r="20" ht="24.75" customHeight="1" spans="1:3">
      <c r="A20" s="15"/>
      <c r="B20" s="15"/>
      <c r="C20"/>
    </row>
    <row r="21" ht="24.75" customHeight="1" spans="1:3">
      <c r="A21" s="15"/>
      <c r="B21" s="15"/>
      <c r="C21"/>
    </row>
    <row r="22" ht="24.75" customHeight="1" spans="1:3">
      <c r="A22" s="15"/>
      <c r="B22" s="15"/>
      <c r="C22"/>
    </row>
    <row r="23" ht="24.75" customHeight="1" spans="1:3">
      <c r="A23" s="15"/>
      <c r="B23" s="15"/>
      <c r="C23"/>
    </row>
    <row r="24" ht="24.75" customHeight="1" spans="1:3">
      <c r="A24" s="15"/>
      <c r="B24" s="15"/>
      <c r="C24"/>
    </row>
    <row r="25" ht="24.75" customHeight="1" spans="1:3">
      <c r="A25" s="15"/>
      <c r="B25" s="15"/>
      <c r="C25"/>
    </row>
    <row r="26" ht="24.75" customHeight="1" spans="1:3">
      <c r="A26" s="15"/>
      <c r="B26" s="15"/>
      <c r="C26"/>
    </row>
    <row r="27" ht="24.75" customHeight="1" spans="1:3">
      <c r="A27" s="15"/>
      <c r="B27" s="15"/>
      <c r="C27"/>
    </row>
    <row r="28" ht="24.75" customHeight="1" spans="1:3">
      <c r="A28" s="15"/>
      <c r="B28" s="15"/>
      <c r="C28"/>
    </row>
    <row r="29" ht="24.75" customHeight="1" spans="1:3">
      <c r="A29" s="15"/>
      <c r="B29" s="15"/>
      <c r="C29"/>
    </row>
    <row r="30" ht="24.75" customHeight="1" spans="1:3">
      <c r="A30" s="15"/>
      <c r="B30" s="15"/>
      <c r="C30"/>
    </row>
    <row r="31" ht="24.75" customHeight="1" spans="1:3">
      <c r="A31" s="15"/>
      <c r="B31" s="15"/>
      <c r="C31"/>
    </row>
    <row r="32" ht="24.75" customHeight="1" spans="1:3">
      <c r="A32" s="15"/>
      <c r="B32" s="15"/>
      <c r="C32"/>
    </row>
    <row r="33" ht="24.75" customHeight="1" spans="1:3">
      <c r="A33" s="15"/>
      <c r="B33" s="15"/>
      <c r="C33"/>
    </row>
    <row r="34" ht="24.75" customHeight="1" spans="1:3">
      <c r="A34" s="15"/>
      <c r="B34" s="15"/>
      <c r="C34"/>
    </row>
    <row r="35" ht="24.75" customHeight="1" spans="1:3">
      <c r="A35" s="15"/>
      <c r="B35" s="15"/>
      <c r="C35"/>
    </row>
    <row r="36" ht="24.75" customHeight="1" spans="1:3">
      <c r="A36" s="15"/>
      <c r="B36" s="15"/>
      <c r="C36"/>
    </row>
    <row r="37" ht="24.75" customHeight="1" spans="1:3">
      <c r="A37" s="15"/>
      <c r="B37" s="15"/>
      <c r="C37"/>
    </row>
    <row r="38" ht="27" customHeight="1" spans="1:3">
      <c r="A38"/>
      <c r="B38"/>
      <c r="C38"/>
    </row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18518518519" style="13" customWidth="1"/>
    <col min="2" max="2" width="29.8518518518519" style="13" customWidth="1"/>
    <col min="3" max="3" width="31.287037037037" style="13" customWidth="1"/>
    <col min="4" max="16384" width="9.13888888888889" style="15"/>
  </cols>
  <sheetData>
    <row r="1" ht="24.75" customHeight="1" spans="1:1">
      <c r="A1" s="34" t="s">
        <v>28</v>
      </c>
    </row>
    <row r="2" ht="24.75" customHeight="1" spans="1:2">
      <c r="A2" s="16" t="s">
        <v>80</v>
      </c>
      <c r="B2" s="16"/>
    </row>
    <row r="3" ht="24.75" customHeight="1" spans="1:2">
      <c r="A3" s="112"/>
      <c r="B3" s="113"/>
    </row>
    <row r="4" ht="24" customHeight="1" spans="1:2">
      <c r="A4" s="114" t="s">
        <v>33</v>
      </c>
      <c r="B4" s="115" t="s">
        <v>34</v>
      </c>
    </row>
    <row r="5" s="24" customFormat="1" ht="24.75" customHeight="1" spans="1:3">
      <c r="A5" s="116" t="s">
        <v>35</v>
      </c>
      <c r="B5" s="117">
        <v>2090.06</v>
      </c>
      <c r="C5" s="14"/>
    </row>
    <row r="6" ht="24.75" customHeight="1" spans="1:2">
      <c r="A6" s="116" t="s">
        <v>81</v>
      </c>
      <c r="B6" s="117">
        <v>2090.06</v>
      </c>
    </row>
    <row r="7" ht="24.75" customHeight="1" spans="1:2">
      <c r="A7" s="116" t="s">
        <v>82</v>
      </c>
      <c r="B7" s="117">
        <v>2090.06</v>
      </c>
    </row>
    <row r="8" ht="24.75" customHeight="1" spans="1:2">
      <c r="A8" s="116" t="s">
        <v>75</v>
      </c>
      <c r="B8" s="117">
        <v>229.61</v>
      </c>
    </row>
    <row r="9" ht="24.75" customHeight="1" spans="1:2">
      <c r="A9" s="116" t="s">
        <v>83</v>
      </c>
      <c r="B9" s="117">
        <v>229.61</v>
      </c>
    </row>
    <row r="10" ht="24.75" customHeight="1" spans="1:2">
      <c r="A10" s="116" t="s">
        <v>84</v>
      </c>
      <c r="B10" s="117">
        <v>229.61</v>
      </c>
    </row>
    <row r="11" ht="24.75" customHeight="1" spans="1:2">
      <c r="A11" s="116" t="s">
        <v>85</v>
      </c>
      <c r="B11" s="117">
        <v>2319.67</v>
      </c>
    </row>
    <row r="12" ht="24.75" customHeight="1" spans="1:2">
      <c r="A12" s="15"/>
      <c r="B12" s="15"/>
    </row>
    <row r="13" ht="24.75" customHeight="1" spans="1:2">
      <c r="A13" s="15"/>
      <c r="B13" s="15"/>
    </row>
    <row r="14" ht="24.75" customHeight="1" spans="1:2">
      <c r="A14" s="15"/>
      <c r="B14" s="15"/>
    </row>
    <row r="15" ht="24.75" customHeight="1" spans="1:2">
      <c r="A15" s="15"/>
      <c r="B15" s="15"/>
    </row>
    <row r="16" ht="24.75" customHeight="1" spans="1:2">
      <c r="A16" s="15"/>
      <c r="B16" s="15"/>
    </row>
    <row r="17" ht="24.75" customHeight="1" spans="1:2">
      <c r="A17" s="15"/>
      <c r="B17" s="15"/>
    </row>
    <row r="18" ht="24.75" customHeight="1" spans="1:2">
      <c r="A18" s="15"/>
      <c r="B18" s="15"/>
    </row>
    <row r="19" ht="24.75" customHeight="1" spans="1:2">
      <c r="A19" s="15"/>
      <c r="B19" s="15"/>
    </row>
    <row r="20" ht="24.75" customHeight="1" spans="1:2">
      <c r="A20" s="15"/>
      <c r="B20" s="15"/>
    </row>
    <row r="21" ht="24.75" customHeight="1" spans="1:2">
      <c r="A21" s="15"/>
      <c r="B21" s="15"/>
    </row>
    <row r="22" ht="24.75" customHeight="1" spans="1:2">
      <c r="A22" s="15"/>
      <c r="B22" s="15"/>
    </row>
    <row r="23" ht="24.75" customHeight="1" spans="1:2">
      <c r="A23" s="15"/>
      <c r="B23" s="15"/>
    </row>
    <row r="24" ht="24.75" customHeight="1" spans="1:2">
      <c r="A24" s="15"/>
      <c r="B24" s="15"/>
    </row>
    <row r="25" ht="24.75" customHeight="1" spans="1:2">
      <c r="A25" s="15"/>
      <c r="B25" s="15"/>
    </row>
    <row r="26" ht="24.75" customHeight="1" spans="1:2">
      <c r="A26" s="15"/>
      <c r="B26" s="15"/>
    </row>
    <row r="27" ht="24.75" customHeight="1" spans="1:2">
      <c r="A27" s="15"/>
      <c r="B27" s="15"/>
    </row>
    <row r="28" ht="24.75" customHeight="1" spans="1:2">
      <c r="A28" s="15"/>
      <c r="B28" s="15"/>
    </row>
    <row r="29" ht="24.75" customHeight="1" spans="1:2">
      <c r="A29" s="15"/>
      <c r="B29" s="15"/>
    </row>
    <row r="30" ht="24.75" customHeight="1" spans="1:2">
      <c r="A30" s="15"/>
      <c r="B30" s="15"/>
    </row>
    <row r="31" ht="24.75" customHeight="1" spans="1:2">
      <c r="A31" s="15"/>
      <c r="B31" s="15"/>
    </row>
    <row r="32" ht="24.75" customHeight="1" spans="1:2">
      <c r="A32" s="15"/>
      <c r="B32" s="15"/>
    </row>
    <row r="33" ht="24.75" customHeight="1" spans="1:2">
      <c r="A33" s="15"/>
      <c r="B33" s="15"/>
    </row>
    <row r="34" ht="24.75" customHeight="1" spans="1:2">
      <c r="A34" s="15"/>
      <c r="B34" s="15"/>
    </row>
    <row r="35" ht="24.75" customHeight="1" spans="1:2">
      <c r="A35" s="15"/>
      <c r="B35" s="15"/>
    </row>
    <row r="36" ht="24.75" customHeight="1" spans="1:2">
      <c r="A36" s="15"/>
      <c r="B36" s="15"/>
    </row>
    <row r="37" ht="24.75" customHeight="1" spans="1:2">
      <c r="A37" s="15"/>
      <c r="B37" s="15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388888888889" style="13" customWidth="1"/>
    <col min="2" max="4" width="17.287037037037" style="13" customWidth="1"/>
    <col min="5" max="5" width="15.1388888888889" style="13" customWidth="1"/>
    <col min="6" max="7" width="6.85185185185185" style="13" customWidth="1"/>
    <col min="8" max="16384" width="9.13888888888889" style="15"/>
  </cols>
  <sheetData>
    <row r="1" ht="24.75" customHeight="1" spans="1:1">
      <c r="A1" s="34" t="s">
        <v>28</v>
      </c>
    </row>
    <row r="2" ht="24.75" customHeight="1" spans="1:5">
      <c r="A2" s="103" t="s">
        <v>86</v>
      </c>
      <c r="B2" s="103"/>
      <c r="C2" s="103"/>
      <c r="D2" s="103"/>
      <c r="E2" s="103"/>
    </row>
    <row r="3" ht="24.75" customHeight="1" spans="1:5">
      <c r="A3" s="89"/>
      <c r="B3" s="89"/>
      <c r="E3" s="17" t="s">
        <v>30</v>
      </c>
    </row>
    <row r="4" ht="24.75" customHeight="1" spans="1:5">
      <c r="A4" s="18" t="s">
        <v>87</v>
      </c>
      <c r="B4" s="18" t="s">
        <v>88</v>
      </c>
      <c r="C4" s="19" t="s">
        <v>89</v>
      </c>
      <c r="D4" s="20" t="s">
        <v>90</v>
      </c>
      <c r="E4" s="104" t="s">
        <v>91</v>
      </c>
    </row>
    <row r="5" ht="24.75" customHeight="1" spans="1:5">
      <c r="A5" s="18" t="s">
        <v>92</v>
      </c>
      <c r="B5" s="18">
        <v>1</v>
      </c>
      <c r="C5" s="19">
        <v>2</v>
      </c>
      <c r="D5" s="20">
        <v>3</v>
      </c>
      <c r="E5" s="105">
        <v>4</v>
      </c>
    </row>
    <row r="6" s="24" customFormat="1" ht="29.25" customHeight="1" spans="1:7">
      <c r="A6" s="106" t="s">
        <v>93</v>
      </c>
      <c r="B6" s="75">
        <v>2319.67</v>
      </c>
      <c r="C6" s="76">
        <v>1537.06</v>
      </c>
      <c r="D6" s="107">
        <v>553</v>
      </c>
      <c r="E6" s="108">
        <v>229.61</v>
      </c>
      <c r="F6" s="14"/>
      <c r="G6" s="14"/>
    </row>
    <row r="7" ht="29.25" customHeight="1" spans="1:5">
      <c r="A7" s="106" t="s">
        <v>94</v>
      </c>
      <c r="B7" s="75">
        <v>1966.24</v>
      </c>
      <c r="C7" s="76">
        <v>1289.2</v>
      </c>
      <c r="D7" s="107">
        <v>553</v>
      </c>
      <c r="E7" s="108">
        <v>124.04</v>
      </c>
    </row>
    <row r="8" ht="29.25" customHeight="1" spans="1:5">
      <c r="A8" s="106" t="s">
        <v>95</v>
      </c>
      <c r="B8" s="75">
        <v>1966.24</v>
      </c>
      <c r="C8" s="76">
        <v>1289.2</v>
      </c>
      <c r="D8" s="107">
        <v>553</v>
      </c>
      <c r="E8" s="108">
        <v>124.04</v>
      </c>
    </row>
    <row r="9" ht="29.25" customHeight="1" spans="1:5">
      <c r="A9" s="109" t="s">
        <v>96</v>
      </c>
      <c r="B9" s="79">
        <v>1966.24</v>
      </c>
      <c r="C9" s="80">
        <v>1289.2</v>
      </c>
      <c r="D9" s="110">
        <v>553</v>
      </c>
      <c r="E9" s="111">
        <v>124.04</v>
      </c>
    </row>
    <row r="10" ht="29.25" customHeight="1" spans="1:5">
      <c r="A10" s="106" t="s">
        <v>97</v>
      </c>
      <c r="B10" s="75">
        <v>192.11</v>
      </c>
      <c r="C10" s="76">
        <v>109.54</v>
      </c>
      <c r="D10" s="107">
        <v>0</v>
      </c>
      <c r="E10" s="108">
        <v>82.57</v>
      </c>
    </row>
    <row r="11" ht="29.25" customHeight="1" spans="1:5">
      <c r="A11" s="106" t="s">
        <v>98</v>
      </c>
      <c r="B11" s="75">
        <v>189.71</v>
      </c>
      <c r="C11" s="76">
        <v>108.29</v>
      </c>
      <c r="D11" s="107">
        <v>0</v>
      </c>
      <c r="E11" s="108">
        <v>81.42</v>
      </c>
    </row>
    <row r="12" ht="29.25" customHeight="1" spans="1:5">
      <c r="A12" s="109" t="s">
        <v>99</v>
      </c>
      <c r="B12" s="79">
        <v>19.3</v>
      </c>
      <c r="C12" s="80">
        <v>15.47</v>
      </c>
      <c r="D12" s="110">
        <v>0</v>
      </c>
      <c r="E12" s="111">
        <v>3.83</v>
      </c>
    </row>
    <row r="13" ht="29.25" customHeight="1" spans="1:5">
      <c r="A13" s="109" t="s">
        <v>100</v>
      </c>
      <c r="B13" s="79">
        <v>170.41</v>
      </c>
      <c r="C13" s="80">
        <v>92.82</v>
      </c>
      <c r="D13" s="110">
        <v>0</v>
      </c>
      <c r="E13" s="111">
        <v>77.59</v>
      </c>
    </row>
    <row r="14" ht="29.25" customHeight="1" spans="1:5">
      <c r="A14" s="106" t="s">
        <v>101</v>
      </c>
      <c r="B14" s="75">
        <v>2.4</v>
      </c>
      <c r="C14" s="76">
        <v>1.25</v>
      </c>
      <c r="D14" s="107">
        <v>0</v>
      </c>
      <c r="E14" s="108">
        <v>1.15</v>
      </c>
    </row>
    <row r="15" ht="29.25" customHeight="1" spans="1:5">
      <c r="A15" s="109" t="s">
        <v>102</v>
      </c>
      <c r="B15" s="79">
        <v>2.4</v>
      </c>
      <c r="C15" s="80">
        <v>1.25</v>
      </c>
      <c r="D15" s="110">
        <v>0</v>
      </c>
      <c r="E15" s="111">
        <v>1.15</v>
      </c>
    </row>
    <row r="16" ht="29.25" customHeight="1" spans="1:5">
      <c r="A16" s="106" t="s">
        <v>103</v>
      </c>
      <c r="B16" s="75">
        <v>90.97</v>
      </c>
      <c r="C16" s="76">
        <v>71</v>
      </c>
      <c r="D16" s="107">
        <v>0</v>
      </c>
      <c r="E16" s="108">
        <v>19.97</v>
      </c>
    </row>
    <row r="17" ht="29.25" customHeight="1" spans="1:5">
      <c r="A17" s="106" t="s">
        <v>104</v>
      </c>
      <c r="B17" s="75">
        <v>90.97</v>
      </c>
      <c r="C17" s="76">
        <v>71</v>
      </c>
      <c r="D17" s="107">
        <v>0</v>
      </c>
      <c r="E17" s="108">
        <v>19.97</v>
      </c>
    </row>
    <row r="18" ht="29.25" customHeight="1" spans="1:5">
      <c r="A18" s="109" t="s">
        <v>105</v>
      </c>
      <c r="B18" s="79">
        <v>37.51</v>
      </c>
      <c r="C18" s="80">
        <v>37.51</v>
      </c>
      <c r="D18" s="110">
        <v>0</v>
      </c>
      <c r="E18" s="111">
        <v>0</v>
      </c>
    </row>
    <row r="19" ht="29.25" customHeight="1" spans="1:5">
      <c r="A19" s="109" t="s">
        <v>106</v>
      </c>
      <c r="B19" s="79">
        <v>2.12</v>
      </c>
      <c r="C19" s="80">
        <v>2.12</v>
      </c>
      <c r="D19" s="110">
        <v>0</v>
      </c>
      <c r="E19" s="111">
        <v>0</v>
      </c>
    </row>
    <row r="20" ht="29.25" customHeight="1" spans="1:5">
      <c r="A20" s="109" t="s">
        <v>107</v>
      </c>
      <c r="B20" s="79">
        <v>51.34</v>
      </c>
      <c r="C20" s="80">
        <v>31.37</v>
      </c>
      <c r="D20" s="110">
        <v>0</v>
      </c>
      <c r="E20" s="111">
        <v>19.97</v>
      </c>
    </row>
    <row r="21" ht="29.25" customHeight="1" spans="1:5">
      <c r="A21" s="106" t="s">
        <v>108</v>
      </c>
      <c r="B21" s="75">
        <v>70.35</v>
      </c>
      <c r="C21" s="76">
        <v>67.32</v>
      </c>
      <c r="D21" s="107">
        <v>0</v>
      </c>
      <c r="E21" s="108">
        <v>3.03</v>
      </c>
    </row>
    <row r="22" ht="29.25" customHeight="1" spans="1:5">
      <c r="A22" s="106" t="s">
        <v>109</v>
      </c>
      <c r="B22" s="75">
        <v>70.35</v>
      </c>
      <c r="C22" s="76">
        <v>67.32</v>
      </c>
      <c r="D22" s="107">
        <v>0</v>
      </c>
      <c r="E22" s="108">
        <v>3.03</v>
      </c>
    </row>
    <row r="23" ht="29.25" customHeight="1" spans="1:5">
      <c r="A23" s="109" t="s">
        <v>110</v>
      </c>
      <c r="B23" s="79">
        <v>70.35</v>
      </c>
      <c r="C23" s="80">
        <v>67.32</v>
      </c>
      <c r="D23" s="110">
        <v>0</v>
      </c>
      <c r="E23" s="111">
        <v>3.03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388888888889" style="13" customWidth="1"/>
    <col min="2" max="2" width="24.5740740740741" style="13" customWidth="1"/>
    <col min="3" max="3" width="29" style="13" customWidth="1"/>
    <col min="4" max="4" width="22.5740740740741" style="13" customWidth="1"/>
    <col min="5" max="99" width="9" style="13" customWidth="1"/>
    <col min="100" max="16384" width="9.13888888888889" style="15"/>
  </cols>
  <sheetData>
    <row r="1" ht="25.5" customHeight="1" spans="1:98">
      <c r="A1" s="34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</row>
    <row r="2" ht="25.5" customHeight="1" spans="1:98">
      <c r="A2" s="84" t="s">
        <v>111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</row>
    <row r="3" ht="16.5" customHeight="1" spans="2:98">
      <c r="B3" s="86"/>
      <c r="C3" s="8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</row>
    <row r="4" ht="25.5" customHeight="1" spans="1:98">
      <c r="A4" s="18" t="s">
        <v>112</v>
      </c>
      <c r="B4" s="20"/>
      <c r="C4" s="88" t="s">
        <v>113</v>
      </c>
      <c r="D4" s="8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</row>
    <row r="5" ht="25.5" customHeight="1" spans="1:98">
      <c r="A5" s="18" t="s">
        <v>33</v>
      </c>
      <c r="B5" s="19" t="s">
        <v>34</v>
      </c>
      <c r="C5" s="71" t="s">
        <v>33</v>
      </c>
      <c r="D5" s="89" t="s">
        <v>93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</row>
    <row r="6" s="24" customFormat="1" ht="25.5" customHeight="1" spans="1:99">
      <c r="A6" s="90" t="s">
        <v>114</v>
      </c>
      <c r="B6" s="91">
        <v>2090.06</v>
      </c>
      <c r="C6" s="92" t="s">
        <v>115</v>
      </c>
      <c r="D6" s="45">
        <v>2090.06</v>
      </c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14"/>
    </row>
    <row r="7" s="24" customFormat="1" ht="25.5" customHeight="1" spans="1:99">
      <c r="A7" s="90" t="s">
        <v>116</v>
      </c>
      <c r="B7" s="91">
        <v>2090.06</v>
      </c>
      <c r="C7" s="92" t="s">
        <v>117</v>
      </c>
      <c r="D7" s="45">
        <v>0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14"/>
    </row>
    <row r="8" s="24" customFormat="1" ht="25.5" customHeight="1" spans="1:99">
      <c r="A8" s="90" t="s">
        <v>118</v>
      </c>
      <c r="B8" s="91">
        <v>0</v>
      </c>
      <c r="C8" s="92" t="s">
        <v>119</v>
      </c>
      <c r="D8" s="45">
        <v>0</v>
      </c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14"/>
    </row>
    <row r="9" s="24" customFormat="1" ht="25.5" customHeight="1" spans="1:99">
      <c r="A9" s="90" t="s">
        <v>120</v>
      </c>
      <c r="B9" s="91">
        <v>0</v>
      </c>
      <c r="C9" s="92" t="s">
        <v>121</v>
      </c>
      <c r="D9" s="45"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14"/>
    </row>
    <row r="10" s="24" customFormat="1" ht="25.5" customHeight="1" spans="1:99">
      <c r="A10" s="90"/>
      <c r="B10" s="95"/>
      <c r="C10" s="92" t="s">
        <v>122</v>
      </c>
      <c r="D10" s="45">
        <v>1842.2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14"/>
    </row>
    <row r="11" s="24" customFormat="1" ht="25.5" customHeight="1" spans="1:99">
      <c r="A11" s="90"/>
      <c r="B11" s="95"/>
      <c r="C11" s="92" t="s">
        <v>123</v>
      </c>
      <c r="D11" s="45">
        <v>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14"/>
    </row>
    <row r="12" s="24" customFormat="1" ht="25.5" customHeight="1" spans="1:99">
      <c r="A12" s="90"/>
      <c r="B12" s="95"/>
      <c r="C12" s="92" t="s">
        <v>124</v>
      </c>
      <c r="D12" s="45"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14"/>
    </row>
    <row r="13" s="24" customFormat="1" ht="25.5" customHeight="1" spans="1:99">
      <c r="A13" s="96"/>
      <c r="B13" s="97"/>
      <c r="C13" s="92" t="s">
        <v>125</v>
      </c>
      <c r="D13" s="45">
        <v>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14"/>
    </row>
    <row r="14" s="24" customFormat="1" ht="25.5" customHeight="1" spans="1:99">
      <c r="A14" s="96"/>
      <c r="B14" s="98"/>
      <c r="C14" s="92" t="s">
        <v>126</v>
      </c>
      <c r="D14" s="45">
        <v>109.54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14"/>
    </row>
    <row r="15" s="24" customFormat="1" ht="25.5" customHeight="1" spans="1:99">
      <c r="A15" s="96"/>
      <c r="B15" s="97"/>
      <c r="C15" s="92" t="s">
        <v>127</v>
      </c>
      <c r="D15" s="45"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14"/>
    </row>
    <row r="16" s="24" customFormat="1" ht="25.5" customHeight="1" spans="1:99">
      <c r="A16" s="96"/>
      <c r="B16" s="97"/>
      <c r="C16" s="92" t="s">
        <v>128</v>
      </c>
      <c r="D16" s="45">
        <v>71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14"/>
    </row>
    <row r="17" s="24" customFormat="1" ht="25.5" customHeight="1" spans="1:99">
      <c r="A17" s="96"/>
      <c r="B17" s="97"/>
      <c r="C17" s="92" t="s">
        <v>129</v>
      </c>
      <c r="D17" s="45">
        <v>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14"/>
    </row>
    <row r="18" s="24" customFormat="1" ht="25.5" customHeight="1" spans="1:99">
      <c r="A18" s="96"/>
      <c r="B18" s="97"/>
      <c r="C18" s="92" t="s">
        <v>130</v>
      </c>
      <c r="D18" s="45">
        <v>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14"/>
    </row>
    <row r="19" s="24" customFormat="1" ht="25.5" customHeight="1" spans="1:99">
      <c r="A19" s="96"/>
      <c r="B19" s="97"/>
      <c r="C19" s="92" t="s">
        <v>131</v>
      </c>
      <c r="D19" s="45">
        <v>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14"/>
    </row>
    <row r="20" s="24" customFormat="1" ht="25.5" customHeight="1" spans="1:99">
      <c r="A20" s="96"/>
      <c r="B20" s="97"/>
      <c r="C20" s="92" t="s">
        <v>132</v>
      </c>
      <c r="D20" s="45">
        <v>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14"/>
    </row>
    <row r="21" s="24" customFormat="1" ht="25.5" customHeight="1" spans="1:99">
      <c r="A21" s="96"/>
      <c r="B21" s="97"/>
      <c r="C21" s="92" t="s">
        <v>133</v>
      </c>
      <c r="D21" s="45"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14"/>
    </row>
    <row r="22" s="24" customFormat="1" ht="25.5" customHeight="1" spans="1:99">
      <c r="A22" s="96"/>
      <c r="B22" s="97"/>
      <c r="C22" s="92" t="s">
        <v>134</v>
      </c>
      <c r="D22" s="45">
        <v>0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14"/>
    </row>
    <row r="23" s="24" customFormat="1" ht="25.5" customHeight="1" spans="1:99">
      <c r="A23" s="96"/>
      <c r="B23" s="97"/>
      <c r="C23" s="92" t="s">
        <v>135</v>
      </c>
      <c r="D23" s="45">
        <v>0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14"/>
    </row>
    <row r="24" s="24" customFormat="1" ht="25.5" customHeight="1" spans="1:99">
      <c r="A24" s="96"/>
      <c r="B24" s="97"/>
      <c r="C24" s="92" t="s">
        <v>136</v>
      </c>
      <c r="D24" s="45">
        <v>0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14"/>
    </row>
    <row r="25" s="24" customFormat="1" ht="25.5" customHeight="1" spans="1:99">
      <c r="A25" s="96"/>
      <c r="B25" s="97"/>
      <c r="C25" s="92" t="s">
        <v>137</v>
      </c>
      <c r="D25" s="45">
        <v>0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14"/>
    </row>
    <row r="26" s="24" customFormat="1" ht="25.5" customHeight="1" spans="1:99">
      <c r="A26" s="96"/>
      <c r="B26" s="97"/>
      <c r="C26" s="92" t="s">
        <v>138</v>
      </c>
      <c r="D26" s="45">
        <v>67.32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14"/>
    </row>
    <row r="27" s="24" customFormat="1" ht="25.5" customHeight="1" spans="1:99">
      <c r="A27" s="96"/>
      <c r="B27" s="97"/>
      <c r="C27" s="92" t="s">
        <v>139</v>
      </c>
      <c r="D27" s="45"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14"/>
    </row>
    <row r="28" s="24" customFormat="1" ht="25.5" customHeight="1" spans="1:99">
      <c r="A28" s="96"/>
      <c r="B28" s="97"/>
      <c r="C28" s="92" t="s">
        <v>140</v>
      </c>
      <c r="D28" s="45">
        <v>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14"/>
    </row>
    <row r="29" s="24" customFormat="1" ht="25.5" customHeight="1" spans="1:99">
      <c r="A29" s="96"/>
      <c r="B29" s="97"/>
      <c r="C29" s="92" t="s">
        <v>141</v>
      </c>
      <c r="D29" s="99">
        <v>0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14"/>
    </row>
    <row r="30" s="24" customFormat="1" ht="25.5" customHeight="1" spans="1:99">
      <c r="A30" s="96"/>
      <c r="B30" s="97"/>
      <c r="C30" s="92" t="s">
        <v>142</v>
      </c>
      <c r="D30" s="45">
        <v>0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14"/>
    </row>
    <row r="31" s="24" customFormat="1" ht="25.5" customHeight="1" spans="1:99">
      <c r="A31" s="96"/>
      <c r="B31" s="97"/>
      <c r="C31" s="92" t="s">
        <v>143</v>
      </c>
      <c r="D31" s="45">
        <v>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14"/>
    </row>
    <row r="32" s="24" customFormat="1" ht="25.5" customHeight="1" spans="1:99">
      <c r="A32" s="96"/>
      <c r="B32" s="97"/>
      <c r="C32" s="92" t="s">
        <v>144</v>
      </c>
      <c r="D32" s="45">
        <v>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14"/>
    </row>
    <row r="33" s="24" customFormat="1" ht="25.5" customHeight="1" spans="1:99">
      <c r="A33" s="96"/>
      <c r="B33" s="97"/>
      <c r="C33" s="92" t="s">
        <v>145</v>
      </c>
      <c r="D33" s="45">
        <v>0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14"/>
    </row>
    <row r="34" s="24" customFormat="1" ht="25.5" customHeight="1" spans="1:99">
      <c r="A34" s="96"/>
      <c r="B34" s="97"/>
      <c r="C34" s="92" t="s">
        <v>146</v>
      </c>
      <c r="D34" s="45">
        <v>0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14"/>
    </row>
    <row r="35" s="24" customFormat="1" ht="25.5" customHeight="1" spans="1:99">
      <c r="A35" s="100" t="s">
        <v>147</v>
      </c>
      <c r="B35" s="101">
        <v>2090.06</v>
      </c>
      <c r="C35" s="102" t="s">
        <v>148</v>
      </c>
      <c r="D35" s="99">
        <v>2090.06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1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27" sqref="A27"/>
    </sheetView>
  </sheetViews>
  <sheetFormatPr defaultColWidth="9" defaultRowHeight="12.75" customHeight="1"/>
  <cols>
    <col min="1" max="1" width="41.8518518518519" style="13" customWidth="1"/>
    <col min="2" max="2" width="14.4259259259259" style="13" customWidth="1"/>
    <col min="3" max="11" width="14.287037037037" style="13" customWidth="1"/>
    <col min="12" max="13" width="6.85185185185185" style="13" customWidth="1"/>
    <col min="14" max="16384" width="9.13888888888889" style="15"/>
  </cols>
  <sheetData>
    <row r="1" ht="24.75" customHeight="1" spans="1:1">
      <c r="A1" s="34" t="s">
        <v>28</v>
      </c>
    </row>
    <row r="2" ht="24.75" customHeight="1" spans="1:11">
      <c r="A2" s="16" t="s">
        <v>149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75" customHeight="1" spans="11:11">
      <c r="K3" s="17" t="s">
        <v>30</v>
      </c>
    </row>
    <row r="4" ht="24.75" customHeight="1" spans="1:11">
      <c r="A4" s="18" t="s">
        <v>150</v>
      </c>
      <c r="B4" s="19" t="s">
        <v>93</v>
      </c>
      <c r="C4" s="19" t="s">
        <v>151</v>
      </c>
      <c r="D4" s="19"/>
      <c r="E4" s="19"/>
      <c r="F4" s="19" t="s">
        <v>152</v>
      </c>
      <c r="G4" s="19"/>
      <c r="H4" s="19"/>
      <c r="I4" s="19" t="s">
        <v>153</v>
      </c>
      <c r="J4" s="19"/>
      <c r="K4" s="20"/>
    </row>
    <row r="5" ht="24.75" customHeight="1" spans="1:11">
      <c r="A5" s="18"/>
      <c r="B5" s="19"/>
      <c r="C5" s="19" t="s">
        <v>93</v>
      </c>
      <c r="D5" s="19" t="s">
        <v>89</v>
      </c>
      <c r="E5" s="19" t="s">
        <v>90</v>
      </c>
      <c r="F5" s="19" t="s">
        <v>93</v>
      </c>
      <c r="G5" s="19" t="s">
        <v>89</v>
      </c>
      <c r="H5" s="19" t="s">
        <v>90</v>
      </c>
      <c r="I5" s="71" t="s">
        <v>93</v>
      </c>
      <c r="J5" s="71" t="s">
        <v>89</v>
      </c>
      <c r="K5" s="72" t="s">
        <v>90</v>
      </c>
    </row>
    <row r="6" ht="24.75" customHeight="1" spans="1:11">
      <c r="A6" s="18" t="s">
        <v>92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="24" customFormat="1" ht="24.75" customHeight="1" spans="1:13">
      <c r="A7" s="73" t="s">
        <v>93</v>
      </c>
      <c r="B7" s="82">
        <v>2090.06</v>
      </c>
      <c r="C7" s="82">
        <v>2090.06</v>
      </c>
      <c r="D7" s="82">
        <v>1537.06</v>
      </c>
      <c r="E7" s="82">
        <v>553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77">
        <v>0</v>
      </c>
      <c r="L7" s="14"/>
      <c r="M7" s="14"/>
    </row>
    <row r="8" ht="24.75" customHeight="1" spans="1:11">
      <c r="A8" s="73" t="s">
        <v>154</v>
      </c>
      <c r="B8" s="82">
        <v>2090.06</v>
      </c>
      <c r="C8" s="82">
        <v>2090.06</v>
      </c>
      <c r="D8" s="82">
        <v>1537.06</v>
      </c>
      <c r="E8" s="82">
        <v>553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77">
        <v>0</v>
      </c>
    </row>
    <row r="9" ht="24.75" customHeight="1" spans="1:11">
      <c r="A9" s="21" t="s">
        <v>155</v>
      </c>
      <c r="B9" s="22">
        <v>2090.06</v>
      </c>
      <c r="C9" s="22">
        <v>2090.06</v>
      </c>
      <c r="D9" s="22">
        <v>1537.06</v>
      </c>
      <c r="E9" s="22">
        <v>553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3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E7" sqref="E7"/>
    </sheetView>
  </sheetViews>
  <sheetFormatPr defaultColWidth="9" defaultRowHeight="12.75" customHeight="1" outlineLevelCol="6"/>
  <cols>
    <col min="1" max="1" width="18" style="13" customWidth="1"/>
    <col min="2" max="2" width="32.4259259259259" style="13" customWidth="1"/>
    <col min="3" max="5" width="17.8518518518519" style="13" customWidth="1"/>
    <col min="6" max="7" width="6.85185185185185" style="13" customWidth="1"/>
    <col min="8" max="16384" width="9.13888888888889" style="15"/>
  </cols>
  <sheetData>
    <row r="1" ht="24.75" customHeight="1" spans="1:2">
      <c r="A1" s="34" t="s">
        <v>28</v>
      </c>
      <c r="B1" s="35"/>
    </row>
    <row r="2" ht="24.75" customHeight="1" spans="1:5">
      <c r="A2" s="16" t="s">
        <v>156</v>
      </c>
      <c r="B2" s="16"/>
      <c r="C2" s="16"/>
      <c r="D2" s="16"/>
      <c r="E2" s="16"/>
    </row>
    <row r="3" ht="24.75" customHeight="1" spans="5:5">
      <c r="E3" s="17" t="s">
        <v>30</v>
      </c>
    </row>
    <row r="4" ht="24.75" customHeight="1" spans="1:5">
      <c r="A4" s="18" t="s">
        <v>87</v>
      </c>
      <c r="B4" s="19"/>
      <c r="C4" s="18" t="s">
        <v>151</v>
      </c>
      <c r="D4" s="19"/>
      <c r="E4" s="20"/>
    </row>
    <row r="5" ht="24.75" customHeight="1" spans="1:5">
      <c r="A5" s="18" t="s">
        <v>157</v>
      </c>
      <c r="B5" s="19" t="s">
        <v>158</v>
      </c>
      <c r="C5" s="71" t="s">
        <v>93</v>
      </c>
      <c r="D5" s="71" t="s">
        <v>89</v>
      </c>
      <c r="E5" s="72" t="s">
        <v>90</v>
      </c>
    </row>
    <row r="6" ht="24.75" customHeight="1" spans="1:5">
      <c r="A6" s="18" t="s">
        <v>92</v>
      </c>
      <c r="B6" s="19" t="s">
        <v>92</v>
      </c>
      <c r="C6" s="19">
        <v>1</v>
      </c>
      <c r="D6" s="19">
        <v>2</v>
      </c>
      <c r="E6" s="20">
        <v>3</v>
      </c>
    </row>
    <row r="7" s="24" customFormat="1" ht="24.75" customHeight="1" spans="1:7">
      <c r="A7" s="73"/>
      <c r="B7" s="81" t="s">
        <v>93</v>
      </c>
      <c r="C7" s="82">
        <v>2090.06</v>
      </c>
      <c r="D7" s="82">
        <v>1537.06</v>
      </c>
      <c r="E7" s="77">
        <v>553</v>
      </c>
      <c r="F7" s="14"/>
      <c r="G7" s="14"/>
    </row>
    <row r="8" ht="24.75" customHeight="1" spans="1:5">
      <c r="A8" s="73" t="s">
        <v>159</v>
      </c>
      <c r="B8" s="81" t="s">
        <v>94</v>
      </c>
      <c r="C8" s="82">
        <v>1842.2</v>
      </c>
      <c r="D8" s="82">
        <v>1289.2</v>
      </c>
      <c r="E8" s="77">
        <v>553</v>
      </c>
    </row>
    <row r="9" ht="24.75" customHeight="1" spans="1:5">
      <c r="A9" s="73" t="s">
        <v>160</v>
      </c>
      <c r="B9" s="81" t="s">
        <v>95</v>
      </c>
      <c r="C9" s="82">
        <v>1842.2</v>
      </c>
      <c r="D9" s="82">
        <v>1289.2</v>
      </c>
      <c r="E9" s="77">
        <v>553</v>
      </c>
    </row>
    <row r="10" ht="24.75" customHeight="1" spans="1:5">
      <c r="A10" s="21" t="s">
        <v>161</v>
      </c>
      <c r="B10" s="83" t="s">
        <v>96</v>
      </c>
      <c r="C10" s="22">
        <v>1842.2</v>
      </c>
      <c r="D10" s="22">
        <v>1289.2</v>
      </c>
      <c r="E10" s="23">
        <v>553</v>
      </c>
    </row>
    <row r="11" ht="24.75" customHeight="1" spans="1:5">
      <c r="A11" s="73" t="s">
        <v>162</v>
      </c>
      <c r="B11" s="81" t="s">
        <v>97</v>
      </c>
      <c r="C11" s="82">
        <v>109.54</v>
      </c>
      <c r="D11" s="82">
        <v>109.54</v>
      </c>
      <c r="E11" s="77">
        <v>0</v>
      </c>
    </row>
    <row r="12" ht="24.75" customHeight="1" spans="1:5">
      <c r="A12" s="73" t="s">
        <v>163</v>
      </c>
      <c r="B12" s="81" t="s">
        <v>98</v>
      </c>
      <c r="C12" s="82">
        <v>108.29</v>
      </c>
      <c r="D12" s="82">
        <v>108.29</v>
      </c>
      <c r="E12" s="77">
        <v>0</v>
      </c>
    </row>
    <row r="13" ht="24.75" customHeight="1" spans="1:5">
      <c r="A13" s="21" t="s">
        <v>164</v>
      </c>
      <c r="B13" s="83" t="s">
        <v>99</v>
      </c>
      <c r="C13" s="22">
        <v>15.47</v>
      </c>
      <c r="D13" s="22">
        <v>15.47</v>
      </c>
      <c r="E13" s="23">
        <v>0</v>
      </c>
    </row>
    <row r="14" ht="24.75" customHeight="1" spans="1:5">
      <c r="A14" s="21" t="s">
        <v>165</v>
      </c>
      <c r="B14" s="83" t="s">
        <v>100</v>
      </c>
      <c r="C14" s="22">
        <v>92.82</v>
      </c>
      <c r="D14" s="22">
        <v>92.82</v>
      </c>
      <c r="E14" s="23">
        <v>0</v>
      </c>
    </row>
    <row r="15" ht="24.75" customHeight="1" spans="1:5">
      <c r="A15" s="73" t="s">
        <v>166</v>
      </c>
      <c r="B15" s="81" t="s">
        <v>101</v>
      </c>
      <c r="C15" s="82">
        <v>1.25</v>
      </c>
      <c r="D15" s="82">
        <v>1.25</v>
      </c>
      <c r="E15" s="77">
        <v>0</v>
      </c>
    </row>
    <row r="16" ht="24.75" customHeight="1" spans="1:5">
      <c r="A16" s="21" t="s">
        <v>167</v>
      </c>
      <c r="B16" s="83" t="s">
        <v>102</v>
      </c>
      <c r="C16" s="22">
        <v>1.25</v>
      </c>
      <c r="D16" s="22">
        <v>1.25</v>
      </c>
      <c r="E16" s="23">
        <v>0</v>
      </c>
    </row>
    <row r="17" ht="24.75" customHeight="1" spans="1:5">
      <c r="A17" s="73" t="s">
        <v>168</v>
      </c>
      <c r="B17" s="81" t="s">
        <v>103</v>
      </c>
      <c r="C17" s="82">
        <v>71</v>
      </c>
      <c r="D17" s="82">
        <v>71</v>
      </c>
      <c r="E17" s="77">
        <v>0</v>
      </c>
    </row>
    <row r="18" ht="24.75" customHeight="1" spans="1:5">
      <c r="A18" s="73" t="s">
        <v>169</v>
      </c>
      <c r="B18" s="81" t="s">
        <v>104</v>
      </c>
      <c r="C18" s="82">
        <v>71</v>
      </c>
      <c r="D18" s="82">
        <v>71</v>
      </c>
      <c r="E18" s="77">
        <v>0</v>
      </c>
    </row>
    <row r="19" ht="24.75" customHeight="1" spans="1:5">
      <c r="A19" s="21" t="s">
        <v>170</v>
      </c>
      <c r="B19" s="83" t="s">
        <v>105</v>
      </c>
      <c r="C19" s="22">
        <v>37.51</v>
      </c>
      <c r="D19" s="22">
        <v>37.51</v>
      </c>
      <c r="E19" s="23">
        <v>0</v>
      </c>
    </row>
    <row r="20" ht="24.75" customHeight="1" spans="1:5">
      <c r="A20" s="21" t="s">
        <v>171</v>
      </c>
      <c r="B20" s="83" t="s">
        <v>106</v>
      </c>
      <c r="C20" s="22">
        <v>2.12</v>
      </c>
      <c r="D20" s="22">
        <v>2.12</v>
      </c>
      <c r="E20" s="23">
        <v>0</v>
      </c>
    </row>
    <row r="21" ht="24.75" customHeight="1" spans="1:5">
      <c r="A21" s="21" t="s">
        <v>172</v>
      </c>
      <c r="B21" s="83" t="s">
        <v>107</v>
      </c>
      <c r="C21" s="22">
        <v>31.37</v>
      </c>
      <c r="D21" s="22">
        <v>31.37</v>
      </c>
      <c r="E21" s="23">
        <v>0</v>
      </c>
    </row>
    <row r="22" ht="24.75" customHeight="1" spans="1:5">
      <c r="A22" s="73" t="s">
        <v>173</v>
      </c>
      <c r="B22" s="81" t="s">
        <v>108</v>
      </c>
      <c r="C22" s="82">
        <v>67.32</v>
      </c>
      <c r="D22" s="82">
        <v>67.32</v>
      </c>
      <c r="E22" s="77">
        <v>0</v>
      </c>
    </row>
    <row r="23" ht="24.75" customHeight="1" spans="1:5">
      <c r="A23" s="73" t="s">
        <v>174</v>
      </c>
      <c r="B23" s="81" t="s">
        <v>109</v>
      </c>
      <c r="C23" s="82">
        <v>67.32</v>
      </c>
      <c r="D23" s="82">
        <v>67.32</v>
      </c>
      <c r="E23" s="77">
        <v>0</v>
      </c>
    </row>
    <row r="24" ht="24.75" customHeight="1" spans="1:5">
      <c r="A24" s="21" t="s">
        <v>175</v>
      </c>
      <c r="B24" s="83" t="s">
        <v>110</v>
      </c>
      <c r="C24" s="22">
        <v>67.32</v>
      </c>
      <c r="D24" s="22">
        <v>67.32</v>
      </c>
      <c r="E24" s="23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12-1</vt:lpstr>
      <vt:lpstr>12-2</vt:lpstr>
      <vt:lpstr>12-3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庆城县人民法院</cp:lastModifiedBy>
  <dcterms:created xsi:type="dcterms:W3CDTF">2018-01-17T04:55:00Z</dcterms:created>
  <cp:lastPrinted>2019-10-05T07:22:00Z</cp:lastPrinted>
  <dcterms:modified xsi:type="dcterms:W3CDTF">2020-02-10T03:01:48Z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1638704</vt:i4>
  </property>
  <property fmtid="{D5CDD505-2E9C-101B-9397-08002B2CF9AE}" pid="3" name="KSOProductBuildVer">
    <vt:lpwstr>2052-11.1.0.9339</vt:lpwstr>
  </property>
</Properties>
</file>