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65" tabRatio="989" activeTab="5"/>
  </bookViews>
  <sheets>
    <sheet name="封面" sheetId="10" r:id="rId1"/>
    <sheet name="目录" sheetId="12" r:id="rId2"/>
    <sheet name="省级部门（单位）整体支出绩效自评表" sheetId="4" r:id="rId3"/>
    <sheet name="部门预算项目支出绩效自评结果汇总表" sheetId="5" r:id="rId4"/>
    <sheet name="省级部门预算项目支出绩效自评表（业务费）" sheetId="14" r:id="rId5"/>
    <sheet name="省级部门预算项目支出绩效自评表（办案业务费）" sheetId="2" r:id="rId6"/>
    <sheet name="省级部门预算项目支出绩效自评表（物业费）" sheetId="13" r:id="rId7"/>
    <sheet name="省对市县转移支付绩效自评结果汇总表" sheetId="15" r:id="rId8"/>
    <sheet name="省对市县转移支付绩效自评表" sheetId="16" r:id="rId9"/>
  </sheets>
  <calcPr calcId="124519"/>
</workbook>
</file>

<file path=xl/calcChain.xml><?xml version="1.0" encoding="utf-8"?>
<calcChain xmlns="http://schemas.openxmlformats.org/spreadsheetml/2006/main">
  <c r="H8" i="5"/>
  <c r="E8"/>
  <c r="D8"/>
  <c r="F8"/>
  <c r="G8"/>
</calcChain>
</file>

<file path=xl/sharedStrings.xml><?xml version="1.0" encoding="utf-8"?>
<sst xmlns="http://schemas.openxmlformats.org/spreadsheetml/2006/main" count="955" uniqueCount="320">
  <si>
    <t>附件1</t>
  </si>
  <si>
    <r>
      <rPr>
        <b/>
        <sz val="36"/>
        <color theme="1"/>
        <rFont val="宋体"/>
        <charset val="134"/>
        <scheme val="minor"/>
      </rPr>
      <t>2021年度省级预算执行情况绩效自评报表</t>
    </r>
    <r>
      <rPr>
        <b/>
        <sz val="28"/>
        <color theme="1"/>
        <rFont val="宋体"/>
        <charset val="134"/>
        <scheme val="minor"/>
      </rPr>
      <t xml:space="preserve">
</t>
    </r>
  </si>
  <si>
    <t>2021年度省级预算执行情况绩效自评报表目录</t>
  </si>
  <si>
    <t>一、部门自评报告</t>
  </si>
  <si>
    <t>二、部门整体支出自评表</t>
  </si>
  <si>
    <t>三、部门预算项目支出绩效自评结果汇总表</t>
  </si>
  <si>
    <t>部门（单位）名称</t>
  </si>
  <si>
    <t>年初预算数</t>
  </si>
  <si>
    <t>全年预算数（A）</t>
  </si>
  <si>
    <t>实际支出数（B）</t>
  </si>
  <si>
    <t>执行率（B/A）</t>
  </si>
  <si>
    <t>分值</t>
  </si>
  <si>
    <t>得分</t>
  </si>
  <si>
    <t>预期目标</t>
  </si>
  <si>
    <t>目标实际完成情况</t>
  </si>
  <si>
    <t>一级指标</t>
  </si>
  <si>
    <t>二级指标</t>
  </si>
  <si>
    <t>三级指标</t>
  </si>
  <si>
    <t>年度指标值</t>
  </si>
  <si>
    <t>实际完成值</t>
  </si>
  <si>
    <t>部门管理</t>
  </si>
  <si>
    <t>资金投入</t>
  </si>
  <si>
    <t>基本支出预算执行率</t>
  </si>
  <si>
    <t>项目支出预算执行率</t>
  </si>
  <si>
    <t>“三公经费”控制率</t>
  </si>
  <si>
    <t>结转结余变动率</t>
  </si>
  <si>
    <t>财务管理</t>
  </si>
  <si>
    <t>财务管理制度健全性</t>
  </si>
  <si>
    <t>资金使用规范性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</si>
  <si>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</si>
  <si>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</si>
  <si>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</si>
  <si>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</si>
  <si>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</si>
  <si>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</si>
  <si>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</si>
  <si>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</si>
  <si>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</si>
  <si>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</si>
  <si>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部门效果目标</t>
  </si>
  <si>
    <t>经济效益指标</t>
  </si>
  <si>
    <t>社会效益指标</t>
  </si>
  <si>
    <t>社会影响</t>
  </si>
  <si>
    <t>违法违纪情况</t>
  </si>
  <si>
    <t>能力建设</t>
  </si>
  <si>
    <t>长效管理</t>
  </si>
  <si>
    <t>中期规划建设完备程度</t>
  </si>
  <si>
    <t>人力资源建设</t>
  </si>
  <si>
    <t>人员培训机制完备性</t>
  </si>
  <si>
    <t>档案管理</t>
  </si>
  <si>
    <t>档案管理完备性</t>
  </si>
  <si>
    <t>服务对象满意度</t>
  </si>
  <si>
    <t>注： 1.部门（单位）整体支出绩效自评采取打分评价形式，满分为100分，各部门可根据指标的重要程度自主确定各项二、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预算执行率10分、部门管理指标20分、履职效果指标50分、能力建设指标10分、服务对象满意度指标10分，二、三级指标权重分值由各部门根据指标重要程度、项目实施阶段等因素综合确定。</t>
  </si>
  <si>
    <t xml:space="preserve">     2.部门整体支出绩效自评结果，应根据部门本级和所属单位整体支出自评情况分析汇总形成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，汇总时以资金额度为权重，对分值加权平均计算。</t>
  </si>
  <si>
    <t>2021年度省级部门预算支出项目绩效自评结果汇总表</t>
  </si>
  <si>
    <t>序号</t>
  </si>
  <si>
    <t>项目名称</t>
  </si>
  <si>
    <t>主管部门</t>
  </si>
  <si>
    <t>项目资金（万元）</t>
  </si>
  <si>
    <t>自评得分</t>
  </si>
  <si>
    <t>备注</t>
  </si>
  <si>
    <t>全年执行数（B）</t>
  </si>
  <si>
    <t>执行率
（B/A）</t>
  </si>
  <si>
    <t>小计</t>
  </si>
  <si>
    <t>当年财政拨款</t>
  </si>
  <si>
    <t>上年结转资金</t>
  </si>
  <si>
    <t xml:space="preserve">  其他资金</t>
  </si>
  <si>
    <t>合计</t>
  </si>
  <si>
    <t>全年预算数</t>
  </si>
  <si>
    <t>全年执行数</t>
  </si>
  <si>
    <t>年度资金总额</t>
  </si>
  <si>
    <t>年度总体目标</t>
  </si>
  <si>
    <t>实际完成情况</t>
  </si>
  <si>
    <t>产出指标</t>
  </si>
  <si>
    <t>数量指标</t>
  </si>
  <si>
    <t>质量指标</t>
  </si>
  <si>
    <t>时效指标</t>
  </si>
  <si>
    <t>成本指标</t>
  </si>
  <si>
    <t>效益指标</t>
  </si>
  <si>
    <t>可持续影响指标</t>
  </si>
  <si>
    <t>满意度指标</t>
  </si>
  <si>
    <t>总分</t>
  </si>
  <si>
    <t>说明</t>
  </si>
  <si>
    <t>其他资金</t>
  </si>
  <si>
    <t>2021年部门（单位）整体支出绩效自评表</t>
    <phoneticPr fontId="15" type="noConversion"/>
  </si>
  <si>
    <t>兰州铁路运输法院【行政】</t>
  </si>
  <si>
    <t>部门（单位）整体
支出（万元）</t>
    <phoneticPr fontId="15" type="noConversion"/>
  </si>
  <si>
    <t>全年支出</t>
  </si>
  <si>
    <t>1366.39</t>
  </si>
  <si>
    <t>10</t>
  </si>
  <si>
    <t>8.98</t>
  </si>
  <si>
    <t>其中：基本支出</t>
  </si>
  <si>
    <t>-</t>
  </si>
  <si>
    <t>项目支出</t>
  </si>
  <si>
    <t>271</t>
  </si>
  <si>
    <t>351</t>
  </si>
  <si>
    <t>100.00%</t>
  </si>
  <si>
    <t>年度总体绩效目标
完成情况</t>
    <phoneticPr fontId="15" type="noConversion"/>
  </si>
  <si>
    <t>偏差原因分析
及改进措施</t>
    <phoneticPr fontId="15" type="noConversion"/>
  </si>
  <si>
    <t>=100%</t>
  </si>
  <si>
    <t>2.7</t>
  </si>
  <si>
    <t>2.33</t>
  </si>
  <si>
    <t/>
  </si>
  <si>
    <t>100%</t>
  </si>
  <si>
    <t>≤100%</t>
  </si>
  <si>
    <t>≤0%</t>
  </si>
  <si>
    <t>健全</t>
  </si>
  <si>
    <t>规范</t>
  </si>
  <si>
    <t>产出数量指标1-受理各类案件工作完成情况</t>
  </si>
  <si>
    <t>完成</t>
  </si>
  <si>
    <t>2.88</t>
  </si>
  <si>
    <t>产出数量指标2-审判刑事案件工作完成情况</t>
  </si>
  <si>
    <t>2.84</t>
  </si>
  <si>
    <t>产出数量指标3-审判民事案件工作完成情况</t>
  </si>
  <si>
    <t>产出数量指标4-审判行政案件工作完成情况</t>
  </si>
  <si>
    <t>产出数量指标5-审理执行案件工作完成情况</t>
  </si>
  <si>
    <t>产出数量指标6-国家赔偿与司法救助案件办理完成情况</t>
  </si>
  <si>
    <t>&gt;=1</t>
  </si>
  <si>
    <t>1</t>
  </si>
  <si>
    <t>产出质量指标1-法定审限内结案率</t>
  </si>
  <si>
    <t>&gt;=99</t>
  </si>
  <si>
    <t>100</t>
  </si>
  <si>
    <t>产出质量指标2-执行案件执结率</t>
  </si>
  <si>
    <t>&gt;=80</t>
  </si>
  <si>
    <t>80</t>
  </si>
  <si>
    <t>产出质量指标3-一审案件服判息诉率</t>
  </si>
  <si>
    <t>&gt;=85</t>
  </si>
  <si>
    <t>85</t>
  </si>
  <si>
    <t>产出质量指标4-再审审查率</t>
  </si>
  <si>
    <t>&lt;=1</t>
  </si>
  <si>
    <t>产出质量指标5-当庭宣判率</t>
  </si>
  <si>
    <t>&gt;=90</t>
  </si>
  <si>
    <t>90</t>
  </si>
  <si>
    <t>产出质量指标6-庭审直播率</t>
  </si>
  <si>
    <t>社会效益指标1-民事案件调解撤诉率</t>
  </si>
  <si>
    <t>&gt;=53</t>
  </si>
  <si>
    <t>53</t>
  </si>
  <si>
    <t>社会效益指标2-化解社会矛盾，维护社会稳定</t>
  </si>
  <si>
    <t>明显</t>
  </si>
  <si>
    <t>人民群众满意度</t>
  </si>
  <si>
    <t>92</t>
  </si>
  <si>
    <t>案件当事人满意度</t>
  </si>
  <si>
    <t>94</t>
  </si>
  <si>
    <t>无</t>
  </si>
  <si>
    <t>完备</t>
  </si>
  <si>
    <t>3</t>
  </si>
  <si>
    <t>其他需要说明的问题：无。</t>
    <phoneticPr fontId="14" type="noConversion"/>
  </si>
  <si>
    <t>2021年部门预算项目支出绩效自评表</t>
    <phoneticPr fontId="21" type="noConversion"/>
  </si>
  <si>
    <t>项目名称：</t>
  </si>
  <si>
    <t>办案业务费（本级）</t>
  </si>
  <si>
    <t>主管部门：</t>
  </si>
  <si>
    <t>实施单位：</t>
  </si>
  <si>
    <t>执行率（%）</t>
    <phoneticPr fontId="21" type="noConversion"/>
  </si>
  <si>
    <t>180</t>
  </si>
  <si>
    <t>100.00</t>
  </si>
  <si>
    <t>其中：财政拨款</t>
  </si>
  <si>
    <t>10.00</t>
  </si>
  <si>
    <t>0.00</t>
  </si>
  <si>
    <t>确保本年度受理案件和审判案件工作顺利完成，各类案件法定审限内结案率达（80）%以上，各项专项行动圆满完成，为促进案件审判及法院各项事业运转提供有力保障。</t>
  </si>
  <si>
    <t>本年度案件的受理和审判顺利开展，我院共受理各类案件1642件，截止2021年12月31日下午17：30分共办结案件1645件，结案率为100.18%</t>
  </si>
  <si>
    <t>三级指标</t>
    <phoneticPr fontId="21" type="noConversion"/>
  </si>
  <si>
    <t>年度指标值</t>
    <phoneticPr fontId="21" type="noConversion"/>
  </si>
  <si>
    <t>实际完成值</t>
    <phoneticPr fontId="21" type="noConversion"/>
  </si>
  <si>
    <t>分值</t>
    <phoneticPr fontId="21" type="noConversion"/>
  </si>
  <si>
    <t>得分</t>
    <phoneticPr fontId="21" type="noConversion"/>
  </si>
  <si>
    <t>偏差原因分析及改进措施</t>
    <phoneticPr fontId="21" type="noConversion"/>
  </si>
  <si>
    <t>审理执行案件工作完成情况</t>
  </si>
  <si>
    <t>审判民事案件工作完成情况</t>
  </si>
  <si>
    <t>审判刑事案件工作完成情况</t>
  </si>
  <si>
    <t>审判行政案件工作完成情况</t>
  </si>
  <si>
    <t>受理各类案件工作完成情况</t>
  </si>
  <si>
    <t>当场登记立案率</t>
  </si>
  <si>
    <t>≥（80）%</t>
  </si>
  <si>
    <t>当庭宣判率</t>
  </si>
  <si>
    <t>≥（90）%</t>
  </si>
  <si>
    <t>90%</t>
  </si>
  <si>
    <t>法定审限内结案率</t>
  </si>
  <si>
    <t>≥（99）%</t>
  </si>
  <si>
    <t>80%</t>
  </si>
  <si>
    <t>一审案件服判息诉率</t>
  </si>
  <si>
    <t>≥（85）%</t>
  </si>
  <si>
    <t>85%</t>
  </si>
  <si>
    <t>再审审查率</t>
  </si>
  <si>
    <t>≤（1）%</t>
  </si>
  <si>
    <t>执行案件执结率</t>
  </si>
  <si>
    <t>终本案件合格率</t>
  </si>
  <si>
    <t>审判案件及时性</t>
  </si>
  <si>
    <t>及时</t>
  </si>
  <si>
    <t>受理案件及时性</t>
  </si>
  <si>
    <t>成本控制情况</t>
  </si>
  <si>
    <t>在预算范围内</t>
  </si>
  <si>
    <t>挽回群众经济损失</t>
  </si>
  <si>
    <t>保障社会公平正义有效性</t>
  </si>
  <si>
    <t>有效</t>
  </si>
  <si>
    <t>规范运输秩序</t>
  </si>
  <si>
    <t>≥（53）%</t>
  </si>
  <si>
    <t>53%</t>
  </si>
  <si>
    <t>案件审判管理机制健全性</t>
  </si>
  <si>
    <t>法院各部门间信息共享机制健全性</t>
  </si>
  <si>
    <t>94%</t>
  </si>
  <si>
    <t>92%</t>
  </si>
  <si>
    <t>注：1.其他资金包括中央补助、各级财政资金共同投入到同一项目的自有资金、社会资金等。</t>
    <phoneticPr fontId="21" type="noConversion"/>
  </si>
  <si>
    <t xml:space="preserve">    2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</t>
    <phoneticPr fontId="21" type="noConversion"/>
  </si>
  <si>
    <t xml:space="preserve">    3.本表资金使用单位按具体项目填报，主管部门按二级项目汇总绩效目标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。</t>
    <phoneticPr fontId="21" type="noConversion"/>
  </si>
  <si>
    <t>物业费（本级）</t>
  </si>
  <si>
    <t>30</t>
  </si>
  <si>
    <t>我院将物业服务外包给甘肃宜家物业管理有限责任公司，按季度支付费用，确保每日清扫（）次，保障全院各项业务能够顺利开展，工作环境得到优化改善，后勤保障能力得到提升，确保2021年度我院机关审判场地的安全以及法庭工作的正常运行。</t>
  </si>
  <si>
    <t>2021年全年，物业费项目实施确保了我原基础设施正常运行，满足了我院后勤保障的基本需要，单位环境得到进一步美化，确保单位各项工作在安全、舒心的环境中稳步运行。</t>
  </si>
  <si>
    <t>法院设备设施运行维护完成率</t>
  </si>
  <si>
    <t>法院水电暖保障率</t>
  </si>
  <si>
    <t>每日清扫次数</t>
  </si>
  <si>
    <t>≥（3）次</t>
  </si>
  <si>
    <t>物业服务保障覆盖率</t>
  </si>
  <si>
    <t>法院水电暖日常运转稳定率</t>
  </si>
  <si>
    <t>≥（100）%</t>
  </si>
  <si>
    <t>设备设施完好率</t>
  </si>
  <si>
    <t>维修维护验收合格率</t>
  </si>
  <si>
    <t>设备设施维修及时性</t>
  </si>
  <si>
    <t>物业服务及时性</t>
  </si>
  <si>
    <t>法院公共秩序维护能力</t>
  </si>
  <si>
    <t>提升</t>
  </si>
  <si>
    <t>7.5</t>
  </si>
  <si>
    <t>有效保障法院司法服务</t>
  </si>
  <si>
    <t>有效保障</t>
  </si>
  <si>
    <t>合同管理机制健全性</t>
  </si>
  <si>
    <t>物业管理机制健全性</t>
  </si>
  <si>
    <t>法院工作人员满意度</t>
  </si>
  <si>
    <t>≥（95）%</t>
  </si>
  <si>
    <t>95%</t>
  </si>
  <si>
    <t>业务费（本级）</t>
  </si>
  <si>
    <t>141</t>
  </si>
  <si>
    <t>采购工作完成率</t>
  </si>
  <si>
    <t>4.54</t>
  </si>
  <si>
    <t>培训开展期数</t>
  </si>
  <si>
    <t>≥（1）期</t>
  </si>
  <si>
    <t>审判案件工作完成情况</t>
  </si>
  <si>
    <t>受理案件工作完成情况</t>
  </si>
  <si>
    <t>4.6</t>
  </si>
  <si>
    <t>采购验收合格率</t>
  </si>
  <si>
    <t>培训考核通过率</t>
  </si>
  <si>
    <t>采购工作完成及时性</t>
  </si>
  <si>
    <t>培训工作完成及时性</t>
  </si>
  <si>
    <t>法院工作人员业务能力提升</t>
  </si>
  <si>
    <t>维护司法公正</t>
  </si>
  <si>
    <t>维护</t>
  </si>
  <si>
    <t>采购管理机制健全性</t>
  </si>
  <si>
    <t>培训管理机制健全性</t>
  </si>
  <si>
    <t>参加培训人员满意度</t>
  </si>
  <si>
    <t>3.33</t>
  </si>
  <si>
    <t>96%</t>
  </si>
  <si>
    <t>3.34</t>
  </si>
  <si>
    <t>办案业务费</t>
    <phoneticPr fontId="14" type="noConversion"/>
  </si>
  <si>
    <t>物业费</t>
    <phoneticPr fontId="14" type="noConversion"/>
  </si>
  <si>
    <t>业务费</t>
    <phoneticPr fontId="14" type="noConversion"/>
  </si>
  <si>
    <t>兰州铁路运输法院</t>
    <phoneticPr fontId="14" type="noConversion"/>
  </si>
  <si>
    <t>目标1：发挥审判职能作用，更好地维护国家法制、法律的权威、公平和正义，维护社会稳定和谐,各类案件结案率达到90%以上。</t>
  </si>
  <si>
    <t>目标2：加强司法能力建设，开展交流会议，组织司法培训，着力打造过硬队伍。</t>
  </si>
  <si>
    <t>目标3：做好司法后勤保障工作，对基础设施进行维修维护，采购办公设备，实现全面信息化，提高审判效率。</t>
  </si>
  <si>
    <t>目标4：加大普法宣传教育力度。</t>
  </si>
  <si>
    <t>无。</t>
    <phoneticPr fontId="14" type="noConversion"/>
  </si>
  <si>
    <t xml:space="preserve">                                 编报部门（单位公章）：兰州铁路运输法院</t>
    <phoneticPr fontId="14" type="noConversion"/>
  </si>
  <si>
    <t xml:space="preserve">                                 编报日期：            2022年1月18日</t>
    <phoneticPr fontId="14" type="noConversion"/>
  </si>
  <si>
    <t xml:space="preserve">                                 联系人及电话：        樊旭     0931—5199646</t>
    <phoneticPr fontId="14" type="noConversion"/>
  </si>
  <si>
    <r>
      <t>目标2完成情况：全年党组理论学习中心组会议学习研讨9次60余人次，党员干警参加专题辅导讲座12次552人次；在兰州市金融纠纷调解中心设立调解室，召开律师调解室授牌仪式暨调解员培训会议；全年与行政机关、铁路企业、社区等外单位联合开展党建活动22次；召开专业法官会议</t>
    </r>
    <r>
      <rPr>
        <sz val="10.5"/>
        <color rgb="FF000000"/>
        <rFont val="宋体"/>
        <family val="3"/>
        <charset val="134"/>
      </rPr>
      <t>6次，召开审判委员会15次。</t>
    </r>
    <phoneticPr fontId="14" type="noConversion"/>
  </si>
  <si>
    <r>
      <t>目标4完成情况：开设微信公众号专栏宣传推送党史知识37期，制作宣传展板6块，；全年撰写简报159篇,被《兰州日报》《甘肃法制报》《铁路与法》、省法院微信公众号等各类媒体转发60余篇；全年开展送法宣传共计19次，发放民法典及其他宣传材料500余份</t>
    </r>
    <r>
      <rPr>
        <sz val="10.5"/>
        <color rgb="FF000000"/>
        <rFont val="宋体"/>
        <charset val="134"/>
      </rPr>
      <t>。</t>
    </r>
    <phoneticPr fontId="14" type="noConversion"/>
  </si>
  <si>
    <t xml:space="preserve">目标3完成情况：推进一站式多元解纷及诉讼服务体系建设，以立案服务、多元解纷、分条裁审为主线，持续推进一站式多元解纷及诉讼服务体系建设。                                                                                         </t>
    <phoneticPr fontId="14" type="noConversion"/>
  </si>
  <si>
    <t>19</t>
  </si>
  <si>
    <t>0</t>
  </si>
  <si>
    <t>注：1.其他资金包括中央补助、各级财政资金共同投入到同一项目的自有资金、社会资金等。</t>
    <phoneticPr fontId="21" type="noConversion"/>
  </si>
  <si>
    <t xml:space="preserve">  1.业务费项目绩效自评表</t>
    <phoneticPr fontId="14" type="noConversion"/>
  </si>
  <si>
    <t xml:space="preserve">  2.办案业务费项目绩效自评表</t>
    <phoneticPr fontId="14" type="noConversion"/>
  </si>
  <si>
    <t xml:space="preserve">  3.物业费项目绩效自评表</t>
    <phoneticPr fontId="14" type="noConversion"/>
  </si>
  <si>
    <t>得分</t>
    <phoneticPr fontId="14" type="noConversion"/>
  </si>
  <si>
    <t>2021年度省对市县转移支付绩效自评结果汇总表</t>
  </si>
  <si>
    <t>转移支付名称</t>
  </si>
  <si>
    <t>转移支付预算执行情况（万元）</t>
  </si>
  <si>
    <t>中央补助</t>
  </si>
  <si>
    <t>省级安排</t>
  </si>
  <si>
    <t>市县安排</t>
  </si>
  <si>
    <t>转移支付1</t>
  </si>
  <si>
    <t>转移支付2</t>
  </si>
  <si>
    <t>转移支付3</t>
  </si>
  <si>
    <t>……</t>
  </si>
  <si>
    <t>2021年度省对市县转移支付绩效自评表</t>
  </si>
  <si>
    <t>省级主管部门</t>
  </si>
  <si>
    <t>实施单位</t>
  </si>
  <si>
    <t>执行率</t>
  </si>
  <si>
    <t>其中：中央资金</t>
  </si>
  <si>
    <t>—</t>
  </si>
  <si>
    <t xml:space="preserve">      省级资金</t>
  </si>
  <si>
    <t xml:space="preserve">      市县资金</t>
  </si>
  <si>
    <t xml:space="preserve">      其他资金</t>
  </si>
  <si>
    <t>绩效指标</t>
  </si>
  <si>
    <t>偏差原因分析及改进措施</t>
  </si>
  <si>
    <t>指标1：</t>
  </si>
  <si>
    <t>指标2：</t>
  </si>
  <si>
    <t>生态效益指标</t>
  </si>
  <si>
    <t>服务对象满意度指标</t>
  </si>
  <si>
    <t>请在此处简要说明中央和省委巡视、各级审计和财政监督中发现的问题及其所涉及的金额，如没有填无。</t>
  </si>
  <si>
    <t>注：1.其他资金包括和各级财政资金共同投入到同一项目的自有资金、社会资金等。</t>
  </si>
  <si>
    <t xml:space="preserve">    2.绩效自评采取打分评价形式，满分为100分，主管部门可根据指标的重要程度自主确定各项二、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</t>
  </si>
  <si>
    <t xml:space="preserve">    3.本表资金使用单位按具体项目填报，主管部门按二级项目汇总绩效目标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，汇总时以资金额度为权重，对分值加权平均计算。</t>
  </si>
  <si>
    <t>目标1完成情况：本年度我院围绕“开拓创新  服务高质量发展”年度工作主题，高质效执法办案、高品质服务人民、高站位深化改革、高标准加强党建、高素质建设队伍，为经济社会发展提供有力司法服务和保障。全年共受理各类案件1642件(含旧存17件),结案1645件（含旧存），结案率为100.18%,同比上升1.76%。法定审限内结案率100%，同比持平。</t>
    <phoneticPr fontId="14" type="noConversion"/>
  </si>
  <si>
    <t>产出数量指标7-开展培训期数</t>
    <phoneticPr fontId="14" type="noConversion"/>
  </si>
  <si>
    <t>产出数量指标8-开展法制宣传活动次数</t>
    <phoneticPr fontId="14" type="noConversion"/>
  </si>
  <si>
    <t>2021年全年，我院按照计划完成了各项业务活动，为我院开展司法工作提供了必要保障，提升了司法公信力，有效地维护了社会秩序。</t>
    <phoneticPr fontId="14" type="noConversion"/>
  </si>
  <si>
    <t>2021年，我院计划开展（1）期培训，并主要完成全年的采购工作，确保法院本年度受理案件和执行工作顺利完成，为促进案件审判及法院各项事业运转提供有力保障，化解社会矛盾，维护经济秩序，提高司法公信力。</t>
    <phoneticPr fontId="14" type="noConversion"/>
  </si>
  <si>
    <t>偏差原因分析及改进措施</t>
    <phoneticPr fontId="21" type="noConversion"/>
  </si>
  <si>
    <t>1%</t>
  </si>
  <si>
    <t xml:space="preserve">    3.本表资金使用单位按具体项目填报，主管部门按二级项目汇总绩效目标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。</t>
    <phoneticPr fontId="21" type="noConversion"/>
  </si>
  <si>
    <t>庭审直播率</t>
    <phoneticPr fontId="14" type="noConversion"/>
  </si>
  <si>
    <t>民事案件调解撤诉率</t>
    <phoneticPr fontId="14" type="noConversion"/>
  </si>
  <si>
    <t>基本支出年末结转146.28万元，比上年增加49.79万元，为人员经费结余，产生偏差的原因是人员绩效工资在年度考核以后次年进行发放，故产生结余。
下一年度，将加强预算编制的前瞻性，按照新《预算法》及其实施条例的相关规定、政策规定及本部门的发展规划，结合上一年度预算执行情况和本年度预算收支变化因素，科学、合理地编制部门预算。</t>
    <phoneticPr fontId="14" type="noConversion"/>
  </si>
  <si>
    <t>基本支出年末结转146.28万元，比上年增加49.79万元，为人员经费结余，产生偏差的原因是人员绩效工资在年度考核以后次年进行发放，故产生结余。我院计划下一年度合理安排支出。</t>
    <phoneticPr fontId="14" type="noConversion"/>
  </si>
  <si>
    <t>上年计划开展宣传活动1次以上，实际开展宣传活动19次，超额完成计划。下一年度，提前合理规划宣传活动。</t>
    <phoneticPr fontId="14" type="noConversion"/>
  </si>
  <si>
    <t>指标值为大于等于80%，实际为80%，下一步我单位将进一步了明确庭审直播的基本原则、工作规则、工作目标、直播程序等，将直播任务指标进行细化，在案件归档时检查庭审直播相关材料并进行通报，专业人员定期巡查庭审直播软硬件系统等方式，提高庭审直播率，进一步推进阳光司法，增强社会监督，提高司法能力。</t>
    <phoneticPr fontId="14" type="noConversion"/>
  </si>
  <si>
    <t>指标值为大于等于85%，实际为85%，下一步我单位将进一步规范办案流程、实施严格的审限监控、做到执法办案的公平公正、创新调节方法、提供判后答疑等方法来不断提高案件服判息诉率。</t>
    <phoneticPr fontId="14" type="noConversion"/>
  </si>
  <si>
    <t>指标值为小于等于1%，实际为1%，下一步我单位将通过加强业务培训、加大诉讼案件调节力度、加大服判息诉和法律释明工作、加强案件评查、总结审判经验、提高裁判文书质量等方式，降低再审审查率。</t>
    <phoneticPr fontId="14" type="noConversion"/>
  </si>
  <si>
    <t>指标值为大于等于80%，实际为80%，下一步我单位将深化部门联动机制、推行执行繁简分流建设、加大仲裁裁决执行力度等方式，提高执行案件执结率。</t>
    <phoneticPr fontId="14" type="noConversion"/>
  </si>
  <si>
    <t>指标值为大于等于53%，实际为53%，下一步我单位将提高法官调解意识和能力、做好调解前各项准备工作、采取诉前调解、人民调解、委托调解等多元化调节方式等措施有效提高民事案件调解撤诉率。</t>
    <phoneticPr fontId="14" type="noConversion"/>
  </si>
</sst>
</file>

<file path=xl/styles.xml><?xml version="1.0" encoding="utf-8"?>
<styleSheet xmlns="http://schemas.openxmlformats.org/spreadsheetml/2006/main">
  <fonts count="4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b/>
      <sz val="36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b/>
      <sz val="10.5"/>
      <color indexed="8"/>
      <name val="宋体"/>
      <charset val="134"/>
    </font>
    <font>
      <sz val="10.5"/>
      <color indexed="8"/>
      <name val="宋体"/>
      <charset val="134"/>
    </font>
    <font>
      <sz val="11"/>
      <color indexed="63"/>
      <name val="宋体"/>
      <charset val="134"/>
    </font>
    <font>
      <b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indexed="63"/>
      <name val="宋体"/>
      <family val="3"/>
      <charset val="134"/>
    </font>
    <font>
      <b/>
      <sz val="9"/>
      <color rgb="FF000000"/>
      <name val="宋体"/>
      <family val="3"/>
      <charset val="134"/>
      <scheme val="minor"/>
    </font>
    <font>
      <b/>
      <sz val="10"/>
      <color indexed="63"/>
      <name val="宋体"/>
      <family val="3"/>
      <charset val="134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.5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.5"/>
      <color indexed="8"/>
      <name val="宋体"/>
      <family val="3"/>
      <charset val="134"/>
    </font>
    <font>
      <sz val="11"/>
      <color indexed="63"/>
      <name val="宋体"/>
      <family val="3"/>
      <charset val="134"/>
    </font>
    <font>
      <b/>
      <sz val="10"/>
      <name val="宋体"/>
      <family val="3"/>
      <charset val="134"/>
    </font>
    <font>
      <sz val="10.5"/>
      <color indexed="8"/>
      <name val="宋体"/>
      <family val="3"/>
      <charset val="134"/>
    </font>
    <font>
      <b/>
      <sz val="20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16" fillId="2" borderId="0" xfId="0" applyFont="1" applyFill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22" fillId="0" borderId="0" xfId="0" applyFont="1">
      <alignment vertical="center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4" xfId="0" applyFont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vertical="center" wrapText="1"/>
    </xf>
    <xf numFmtId="0" fontId="27" fillId="2" borderId="1" xfId="0" applyFont="1" applyFill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left" vertical="top" wrapText="1"/>
    </xf>
    <xf numFmtId="0" fontId="34" fillId="2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5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38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vertical="center"/>
    </xf>
    <xf numFmtId="10" fontId="32" fillId="0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1" xfId="0" applyNumberForma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5" fillId="2" borderId="1" xfId="0" applyNumberFormat="1" applyFont="1" applyFill="1" applyBorder="1" applyAlignment="1">
      <alignment horizontal="center" vertical="center" wrapText="1"/>
    </xf>
    <xf numFmtId="0" fontId="35" fillId="0" borderId="2" xfId="0" applyNumberFormat="1" applyFont="1" applyFill="1" applyBorder="1" applyAlignment="1">
      <alignment horizontal="center" vertical="center"/>
    </xf>
    <xf numFmtId="0" fontId="35" fillId="0" borderId="4" xfId="0" applyNumberFormat="1" applyFont="1" applyFill="1" applyBorder="1" applyAlignment="1">
      <alignment horizontal="center" vertical="center"/>
    </xf>
    <xf numFmtId="0" fontId="35" fillId="0" borderId="3" xfId="0" applyNumberFormat="1" applyFont="1" applyFill="1" applyBorder="1" applyAlignment="1">
      <alignment horizontal="center" vertical="center"/>
    </xf>
    <xf numFmtId="0" fontId="36" fillId="0" borderId="1" xfId="0" applyNumberFormat="1" applyFont="1" applyFill="1" applyBorder="1" applyAlignment="1" applyProtection="1">
      <alignment horizontal="left" vertical="center" wrapText="1"/>
    </xf>
    <xf numFmtId="0" fontId="36" fillId="0" borderId="0" xfId="0" applyNumberFormat="1" applyFont="1" applyFill="1" applyBorder="1" applyAlignment="1" applyProtection="1">
      <alignment horizontal="left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left" vertical="top" wrapText="1"/>
    </xf>
    <xf numFmtId="0" fontId="34" fillId="2" borderId="3" xfId="0" applyFont="1" applyFill="1" applyBorder="1" applyAlignment="1">
      <alignment horizontal="left" vertical="top" wrapText="1"/>
    </xf>
    <xf numFmtId="0" fontId="33" fillId="0" borderId="2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0" fontId="5" fillId="0" borderId="1" xfId="0" applyNumberFormat="1" applyFont="1" applyFill="1" applyBorder="1" applyAlignment="1">
      <alignment horizontal="left" vertical="center" wrapText="1"/>
    </xf>
    <xf numFmtId="10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0" fontId="17" fillId="0" borderId="6" xfId="0" applyNumberFormat="1" applyFont="1" applyFill="1" applyBorder="1" applyAlignment="1" applyProtection="1">
      <alignment horizontal="center" vertical="center" wrapText="1"/>
    </xf>
    <xf numFmtId="0" fontId="17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0" borderId="8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justify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8" fillId="0" borderId="1" xfId="0" applyFont="1" applyBorder="1" applyAlignment="1">
      <alignment horizontal="center" vertical="center" textRotation="255" wrapText="1"/>
    </xf>
    <xf numFmtId="0" fontId="40" fillId="0" borderId="2" xfId="0" applyFont="1" applyBorder="1" applyAlignment="1">
      <alignment horizontal="left" vertical="center"/>
    </xf>
    <xf numFmtId="0" fontId="40" fillId="0" borderId="4" xfId="0" applyFont="1" applyBorder="1" applyAlignment="1">
      <alignment horizontal="left" vertical="center"/>
    </xf>
    <xf numFmtId="0" fontId="40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opLeftCell="A2" workbookViewId="0">
      <selection activeCell="A15" sqref="A15"/>
    </sheetView>
  </sheetViews>
  <sheetFormatPr defaultColWidth="9" defaultRowHeight="13.5"/>
  <cols>
    <col min="1" max="1" width="181.375" customWidth="1"/>
  </cols>
  <sheetData>
    <row r="1" spans="1:11" ht="45" customHeight="1">
      <c r="A1" s="13" t="s">
        <v>0</v>
      </c>
    </row>
    <row r="2" spans="1:11" ht="149.25" customHeight="1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51" customHeight="1">
      <c r="A3" s="16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51" customHeight="1">
      <c r="A4" s="16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51" customHeight="1">
      <c r="A5" s="17" t="s">
        <v>260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51" customHeight="1">
      <c r="A6" s="17" t="s">
        <v>261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51" customHeight="1">
      <c r="A7" s="18" t="s">
        <v>262</v>
      </c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s="8" customFormat="1" ht="27" customHeight="1">
      <c r="A8" s="19"/>
    </row>
    <row r="9" spans="1:11" s="8" customFormat="1" ht="27" customHeight="1"/>
    <row r="10" spans="1:11" s="8" customFormat="1" ht="27" customHeight="1"/>
  </sheetData>
  <phoneticPr fontId="14" type="noConversion"/>
  <pageMargins left="0.7" right="0.76" top="1.76" bottom="1.6" header="0.92" footer="1.06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>
      <selection activeCell="A32" sqref="A32"/>
    </sheetView>
  </sheetViews>
  <sheetFormatPr defaultColWidth="9" defaultRowHeight="13.5"/>
  <cols>
    <col min="1" max="1" width="81.625" customWidth="1"/>
  </cols>
  <sheetData>
    <row r="1" spans="1:1">
      <c r="A1" s="9"/>
    </row>
    <row r="2" spans="1:1" ht="40.5" customHeight="1">
      <c r="A2" s="10" t="s">
        <v>2</v>
      </c>
    </row>
    <row r="3" spans="1:1" ht="19.5" customHeight="1">
      <c r="A3" s="9"/>
    </row>
    <row r="4" spans="1:1" s="8" customFormat="1" ht="30.75" customHeight="1">
      <c r="A4" s="11" t="s">
        <v>3</v>
      </c>
    </row>
    <row r="5" spans="1:1" s="8" customFormat="1" ht="30.75" customHeight="1">
      <c r="A5" s="11" t="s">
        <v>4</v>
      </c>
    </row>
    <row r="6" spans="1:1" s="8" customFormat="1" ht="30.75" customHeight="1">
      <c r="A6" s="11" t="s">
        <v>5</v>
      </c>
    </row>
    <row r="7" spans="1:1" s="8" customFormat="1" ht="30.75" customHeight="1">
      <c r="A7" s="12" t="s">
        <v>269</v>
      </c>
    </row>
    <row r="8" spans="1:1" s="8" customFormat="1" ht="30.75" customHeight="1">
      <c r="A8" s="12" t="s">
        <v>270</v>
      </c>
    </row>
    <row r="9" spans="1:1" s="8" customFormat="1" ht="30.75" customHeight="1">
      <c r="A9" s="12" t="s">
        <v>271</v>
      </c>
    </row>
    <row r="10" spans="1:1">
      <c r="A10" s="9"/>
    </row>
    <row r="11" spans="1:1">
      <c r="A11" s="9"/>
    </row>
  </sheetData>
  <phoneticPr fontId="1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0"/>
  <sheetViews>
    <sheetView topLeftCell="A19" workbookViewId="0">
      <selection activeCell="K34" sqref="K34"/>
    </sheetView>
  </sheetViews>
  <sheetFormatPr defaultColWidth="11" defaultRowHeight="13.5"/>
  <cols>
    <col min="1" max="1" width="24.75" style="20" customWidth="1"/>
    <col min="2" max="2" width="22.125" style="20" customWidth="1"/>
    <col min="3" max="3" width="23.625" style="20" customWidth="1"/>
    <col min="4" max="4" width="29.25" style="20" customWidth="1"/>
    <col min="5" max="5" width="14" style="20" customWidth="1"/>
    <col min="6" max="6" width="14.25" style="20" customWidth="1"/>
    <col min="7" max="7" width="13.25" style="20" customWidth="1"/>
    <col min="8" max="8" width="11.875" style="20" customWidth="1"/>
    <col min="9" max="9" width="23.75" style="20" customWidth="1"/>
    <col min="10" max="16384" width="11" style="20"/>
  </cols>
  <sheetData>
    <row r="1" spans="1:9" ht="64.5" customHeight="1">
      <c r="A1" s="86" t="s">
        <v>84</v>
      </c>
      <c r="B1" s="86"/>
      <c r="C1" s="86"/>
      <c r="D1" s="86"/>
      <c r="E1" s="86"/>
      <c r="F1" s="86"/>
      <c r="G1" s="86"/>
      <c r="H1" s="86"/>
      <c r="I1" s="86"/>
    </row>
    <row r="2" spans="1:9" ht="30" customHeight="1">
      <c r="A2" s="21"/>
      <c r="B2" s="22"/>
      <c r="C2" s="22"/>
      <c r="D2" s="22"/>
      <c r="E2" s="22"/>
      <c r="F2" s="22"/>
      <c r="G2" s="22"/>
    </row>
    <row r="3" spans="1:9" ht="26.25" customHeight="1">
      <c r="A3" s="23" t="s">
        <v>6</v>
      </c>
      <c r="B3" s="79" t="s">
        <v>85</v>
      </c>
      <c r="C3" s="79"/>
      <c r="D3" s="79"/>
      <c r="E3" s="79"/>
      <c r="F3" s="79"/>
      <c r="G3" s="79"/>
      <c r="H3" s="79"/>
      <c r="I3" s="79"/>
    </row>
    <row r="4" spans="1:9" ht="23.25" customHeight="1">
      <c r="A4" s="80" t="s">
        <v>86</v>
      </c>
      <c r="B4" s="23"/>
      <c r="C4" s="23" t="s">
        <v>7</v>
      </c>
      <c r="D4" s="23" t="s">
        <v>8</v>
      </c>
      <c r="E4" s="23" t="s">
        <v>9</v>
      </c>
      <c r="F4" s="80" t="s">
        <v>10</v>
      </c>
      <c r="G4" s="80"/>
      <c r="H4" s="24" t="s">
        <v>11</v>
      </c>
      <c r="I4" s="24" t="s">
        <v>12</v>
      </c>
    </row>
    <row r="5" spans="1:9" ht="23.25" customHeight="1">
      <c r="A5" s="80"/>
      <c r="B5" s="25" t="s">
        <v>87</v>
      </c>
      <c r="C5" s="25" t="s">
        <v>88</v>
      </c>
      <c r="D5" s="25">
        <v>1431.47</v>
      </c>
      <c r="E5" s="25">
        <v>1285.19</v>
      </c>
      <c r="F5" s="83">
        <v>0.89780000000000004</v>
      </c>
      <c r="G5" s="84"/>
      <c r="H5" s="25" t="s">
        <v>89</v>
      </c>
      <c r="I5" s="25" t="s">
        <v>90</v>
      </c>
    </row>
    <row r="6" spans="1:9" ht="23.25" customHeight="1">
      <c r="A6" s="23"/>
      <c r="B6" s="25" t="s">
        <v>91</v>
      </c>
      <c r="C6" s="25">
        <v>1095.3900000000001</v>
      </c>
      <c r="D6" s="25">
        <v>1080.47</v>
      </c>
      <c r="E6" s="25">
        <v>934.19</v>
      </c>
      <c r="F6" s="83">
        <v>0.86460000000000004</v>
      </c>
      <c r="G6" s="84"/>
      <c r="H6" s="25" t="s">
        <v>92</v>
      </c>
      <c r="I6" s="25" t="s">
        <v>90</v>
      </c>
    </row>
    <row r="7" spans="1:9" ht="23.25" customHeight="1">
      <c r="A7" s="23"/>
      <c r="B7" s="25" t="s">
        <v>93</v>
      </c>
      <c r="C7" s="25" t="s">
        <v>94</v>
      </c>
      <c r="D7" s="25" t="s">
        <v>95</v>
      </c>
      <c r="E7" s="25" t="s">
        <v>95</v>
      </c>
      <c r="F7" s="84" t="s">
        <v>96</v>
      </c>
      <c r="G7" s="84"/>
      <c r="H7" s="25" t="s">
        <v>92</v>
      </c>
      <c r="I7" s="25" t="s">
        <v>90</v>
      </c>
    </row>
    <row r="8" spans="1:9" ht="23.25" customHeight="1">
      <c r="A8" s="26"/>
      <c r="B8" s="27"/>
      <c r="C8" s="27"/>
      <c r="D8" s="27"/>
      <c r="E8" s="27"/>
      <c r="F8" s="27"/>
      <c r="G8" s="27"/>
      <c r="H8" s="27"/>
      <c r="I8" s="27"/>
    </row>
    <row r="9" spans="1:9" ht="23.25" customHeight="1">
      <c r="A9" s="87" t="s">
        <v>97</v>
      </c>
      <c r="B9" s="80" t="s">
        <v>13</v>
      </c>
      <c r="C9" s="80"/>
      <c r="D9" s="80"/>
      <c r="E9" s="80" t="s">
        <v>14</v>
      </c>
      <c r="F9" s="80"/>
      <c r="G9" s="80"/>
      <c r="H9" s="80"/>
      <c r="I9" s="80"/>
    </row>
    <row r="10" spans="1:9" ht="54.75" customHeight="1">
      <c r="A10" s="88"/>
      <c r="B10" s="81" t="s">
        <v>255</v>
      </c>
      <c r="C10" s="81"/>
      <c r="D10" s="81"/>
      <c r="E10" s="81" t="s">
        <v>302</v>
      </c>
      <c r="F10" s="82"/>
      <c r="G10" s="81"/>
      <c r="H10" s="81"/>
      <c r="I10" s="81"/>
    </row>
    <row r="11" spans="1:9" ht="54.75" customHeight="1">
      <c r="A11" s="88"/>
      <c r="B11" s="81" t="s">
        <v>256</v>
      </c>
      <c r="C11" s="81"/>
      <c r="D11" s="81"/>
      <c r="E11" s="85" t="s">
        <v>263</v>
      </c>
      <c r="F11" s="82"/>
      <c r="G11" s="81"/>
      <c r="H11" s="81"/>
      <c r="I11" s="81"/>
    </row>
    <row r="12" spans="1:9" ht="54.75" customHeight="1">
      <c r="A12" s="88"/>
      <c r="B12" s="81" t="s">
        <v>257</v>
      </c>
      <c r="C12" s="81"/>
      <c r="D12" s="81"/>
      <c r="E12" s="85" t="s">
        <v>265</v>
      </c>
      <c r="F12" s="82"/>
      <c r="G12" s="81"/>
      <c r="H12" s="81"/>
      <c r="I12" s="81"/>
    </row>
    <row r="13" spans="1:9" ht="54.75" customHeight="1">
      <c r="A13" s="89"/>
      <c r="B13" s="81" t="s">
        <v>258</v>
      </c>
      <c r="C13" s="81"/>
      <c r="D13" s="81"/>
      <c r="E13" s="85" t="s">
        <v>264</v>
      </c>
      <c r="F13" s="82"/>
      <c r="G13" s="81"/>
      <c r="H13" s="81"/>
      <c r="I13" s="81"/>
    </row>
    <row r="14" spans="1:9" ht="32.25" customHeight="1">
      <c r="A14" s="23" t="s">
        <v>15</v>
      </c>
      <c r="B14" s="23" t="s">
        <v>16</v>
      </c>
      <c r="C14" s="23" t="s">
        <v>17</v>
      </c>
      <c r="D14" s="23" t="s">
        <v>18</v>
      </c>
      <c r="E14" s="23" t="s">
        <v>19</v>
      </c>
      <c r="F14" s="23" t="s">
        <v>11</v>
      </c>
      <c r="G14" s="23" t="s">
        <v>12</v>
      </c>
      <c r="H14" s="77" t="s">
        <v>98</v>
      </c>
      <c r="I14" s="78"/>
    </row>
    <row r="15" spans="1:9" ht="126.75" customHeight="1">
      <c r="A15" s="74" t="s">
        <v>20</v>
      </c>
      <c r="B15" s="74" t="s">
        <v>21</v>
      </c>
      <c r="C15" s="47" t="s">
        <v>22</v>
      </c>
      <c r="D15" s="48" t="s">
        <v>99</v>
      </c>
      <c r="E15" s="60">
        <v>0.86460000000000004</v>
      </c>
      <c r="F15" s="49" t="s">
        <v>100</v>
      </c>
      <c r="G15" s="48" t="s">
        <v>101</v>
      </c>
      <c r="H15" s="75" t="s">
        <v>312</v>
      </c>
      <c r="I15" s="76"/>
    </row>
    <row r="16" spans="1:9">
      <c r="A16" s="74" t="s">
        <v>20</v>
      </c>
      <c r="B16" s="74" t="s">
        <v>21</v>
      </c>
      <c r="C16" s="47" t="s">
        <v>23</v>
      </c>
      <c r="D16" s="48" t="s">
        <v>99</v>
      </c>
      <c r="E16" s="49" t="s">
        <v>103</v>
      </c>
      <c r="F16" s="49" t="s">
        <v>100</v>
      </c>
      <c r="G16" s="48" t="s">
        <v>100</v>
      </c>
      <c r="H16" s="75" t="s">
        <v>102</v>
      </c>
      <c r="I16" s="76"/>
    </row>
    <row r="17" spans="1:9">
      <c r="A17" s="74" t="s">
        <v>20</v>
      </c>
      <c r="B17" s="74" t="s">
        <v>21</v>
      </c>
      <c r="C17" s="47" t="s">
        <v>24</v>
      </c>
      <c r="D17" s="48" t="s">
        <v>104</v>
      </c>
      <c r="E17" s="49" t="s">
        <v>103</v>
      </c>
      <c r="F17" s="49" t="s">
        <v>100</v>
      </c>
      <c r="G17" s="48" t="s">
        <v>100</v>
      </c>
      <c r="H17" s="75" t="s">
        <v>102</v>
      </c>
      <c r="I17" s="76"/>
    </row>
    <row r="18" spans="1:9" ht="72" customHeight="1">
      <c r="A18" s="74" t="s">
        <v>20</v>
      </c>
      <c r="B18" s="74" t="s">
        <v>21</v>
      </c>
      <c r="C18" s="47" t="s">
        <v>25</v>
      </c>
      <c r="D18" s="48" t="s">
        <v>105</v>
      </c>
      <c r="E18" s="60">
        <v>0.51600000000000001</v>
      </c>
      <c r="F18" s="49" t="s">
        <v>100</v>
      </c>
      <c r="G18" s="48">
        <v>1.39</v>
      </c>
      <c r="H18" s="75" t="s">
        <v>313</v>
      </c>
      <c r="I18" s="76"/>
    </row>
    <row r="19" spans="1:9" ht="41.25" customHeight="1">
      <c r="A19" s="74" t="s">
        <v>20</v>
      </c>
      <c r="B19" s="74" t="s">
        <v>26</v>
      </c>
      <c r="C19" s="47" t="s">
        <v>27</v>
      </c>
      <c r="D19" s="48" t="s">
        <v>106</v>
      </c>
      <c r="E19" s="49" t="s">
        <v>103</v>
      </c>
      <c r="F19" s="49" t="s">
        <v>100</v>
      </c>
      <c r="G19" s="48" t="s">
        <v>100</v>
      </c>
      <c r="H19" s="75" t="s">
        <v>102</v>
      </c>
      <c r="I19" s="76"/>
    </row>
    <row r="20" spans="1:9">
      <c r="A20" s="74" t="s">
        <v>20</v>
      </c>
      <c r="B20" s="74" t="s">
        <v>26</v>
      </c>
      <c r="C20" s="47" t="s">
        <v>28</v>
      </c>
      <c r="D20" s="48" t="s">
        <v>107</v>
      </c>
      <c r="E20" s="49" t="s">
        <v>103</v>
      </c>
      <c r="F20" s="49" t="s">
        <v>100</v>
      </c>
      <c r="G20" s="48" t="s">
        <v>100</v>
      </c>
      <c r="H20" s="75" t="s">
        <v>102</v>
      </c>
      <c r="I20" s="76"/>
    </row>
    <row r="21" spans="1:9">
      <c r="A21" s="74" t="s">
        <v>20</v>
      </c>
      <c r="B21" s="48" t="s">
        <v>29</v>
      </c>
      <c r="C21" s="47" t="s">
        <v>30</v>
      </c>
      <c r="D21" s="48" t="s">
        <v>107</v>
      </c>
      <c r="E21" s="49" t="s">
        <v>103</v>
      </c>
      <c r="F21" s="49" t="s">
        <v>100</v>
      </c>
      <c r="G21" s="48" t="s">
        <v>100</v>
      </c>
      <c r="H21" s="75" t="s">
        <v>102</v>
      </c>
      <c r="I21" s="76"/>
    </row>
    <row r="22" spans="1:9">
      <c r="A22" s="74" t="s">
        <v>20</v>
      </c>
      <c r="B22" s="48" t="s">
        <v>31</v>
      </c>
      <c r="C22" s="47" t="s">
        <v>32</v>
      </c>
      <c r="D22" s="48" t="s">
        <v>107</v>
      </c>
      <c r="E22" s="49" t="s">
        <v>103</v>
      </c>
      <c r="F22" s="49" t="s">
        <v>100</v>
      </c>
      <c r="G22" s="48" t="s">
        <v>100</v>
      </c>
      <c r="H22" s="75" t="s">
        <v>102</v>
      </c>
      <c r="I22" s="76"/>
    </row>
    <row r="23" spans="1:9">
      <c r="A23" s="74" t="s">
        <v>20</v>
      </c>
      <c r="B23" s="48" t="s">
        <v>33</v>
      </c>
      <c r="C23" s="47" t="s">
        <v>34</v>
      </c>
      <c r="D23" s="48" t="s">
        <v>104</v>
      </c>
      <c r="E23" s="49" t="s">
        <v>103</v>
      </c>
      <c r="F23" s="49" t="s">
        <v>100</v>
      </c>
      <c r="G23" s="48" t="s">
        <v>100</v>
      </c>
      <c r="H23" s="75" t="s">
        <v>102</v>
      </c>
      <c r="I23" s="76"/>
    </row>
    <row r="24" spans="1:9">
      <c r="A24" s="74" t="s">
        <v>20</v>
      </c>
      <c r="B24" s="48" t="s">
        <v>35</v>
      </c>
      <c r="C24" s="47" t="s">
        <v>36</v>
      </c>
      <c r="D24" s="48" t="s">
        <v>106</v>
      </c>
      <c r="E24" s="49" t="s">
        <v>103</v>
      </c>
      <c r="F24" s="49" t="s">
        <v>100</v>
      </c>
      <c r="G24" s="48" t="s">
        <v>100</v>
      </c>
      <c r="H24" s="75" t="s">
        <v>102</v>
      </c>
      <c r="I24" s="76"/>
    </row>
    <row r="25" spans="1:9" ht="27">
      <c r="A25" s="74" t="s">
        <v>37</v>
      </c>
      <c r="B25" s="74" t="s">
        <v>38</v>
      </c>
      <c r="C25" s="47" t="s">
        <v>108</v>
      </c>
      <c r="D25" s="48" t="s">
        <v>109</v>
      </c>
      <c r="E25" s="49" t="s">
        <v>103</v>
      </c>
      <c r="F25" s="49" t="s">
        <v>110</v>
      </c>
      <c r="G25" s="48" t="s">
        <v>110</v>
      </c>
      <c r="H25" s="75" t="s">
        <v>102</v>
      </c>
      <c r="I25" s="76"/>
    </row>
    <row r="26" spans="1:9" ht="27">
      <c r="A26" s="74" t="s">
        <v>37</v>
      </c>
      <c r="B26" s="74" t="s">
        <v>38</v>
      </c>
      <c r="C26" s="47" t="s">
        <v>111</v>
      </c>
      <c r="D26" s="48" t="s">
        <v>109</v>
      </c>
      <c r="E26" s="49" t="s">
        <v>103</v>
      </c>
      <c r="F26" s="49" t="s">
        <v>112</v>
      </c>
      <c r="G26" s="48" t="s">
        <v>112</v>
      </c>
      <c r="H26" s="75" t="s">
        <v>102</v>
      </c>
      <c r="I26" s="76"/>
    </row>
    <row r="27" spans="1:9" ht="27">
      <c r="A27" s="74" t="s">
        <v>37</v>
      </c>
      <c r="B27" s="74" t="s">
        <v>38</v>
      </c>
      <c r="C27" s="47" t="s">
        <v>113</v>
      </c>
      <c r="D27" s="48" t="s">
        <v>109</v>
      </c>
      <c r="E27" s="49" t="s">
        <v>103</v>
      </c>
      <c r="F27" s="49" t="s">
        <v>112</v>
      </c>
      <c r="G27" s="48" t="s">
        <v>112</v>
      </c>
      <c r="H27" s="75" t="s">
        <v>102</v>
      </c>
      <c r="I27" s="76"/>
    </row>
    <row r="28" spans="1:9" ht="27">
      <c r="A28" s="74" t="s">
        <v>37</v>
      </c>
      <c r="B28" s="74" t="s">
        <v>38</v>
      </c>
      <c r="C28" s="47" t="s">
        <v>114</v>
      </c>
      <c r="D28" s="48" t="s">
        <v>109</v>
      </c>
      <c r="E28" s="49" t="s">
        <v>103</v>
      </c>
      <c r="F28" s="49" t="s">
        <v>112</v>
      </c>
      <c r="G28" s="48" t="s">
        <v>112</v>
      </c>
      <c r="H28" s="75" t="s">
        <v>102</v>
      </c>
      <c r="I28" s="76"/>
    </row>
    <row r="29" spans="1:9" ht="27">
      <c r="A29" s="74" t="s">
        <v>37</v>
      </c>
      <c r="B29" s="74" t="s">
        <v>38</v>
      </c>
      <c r="C29" s="47" t="s">
        <v>115</v>
      </c>
      <c r="D29" s="48" t="s">
        <v>109</v>
      </c>
      <c r="E29" s="49" t="s">
        <v>103</v>
      </c>
      <c r="F29" s="49" t="s">
        <v>112</v>
      </c>
      <c r="G29" s="48" t="s">
        <v>112</v>
      </c>
      <c r="H29" s="75" t="s">
        <v>102</v>
      </c>
      <c r="I29" s="76"/>
    </row>
    <row r="30" spans="1:9" ht="27">
      <c r="A30" s="74" t="s">
        <v>37</v>
      </c>
      <c r="B30" s="74" t="s">
        <v>38</v>
      </c>
      <c r="C30" s="47" t="s">
        <v>116</v>
      </c>
      <c r="D30" s="48" t="s">
        <v>109</v>
      </c>
      <c r="E30" s="49" t="s">
        <v>103</v>
      </c>
      <c r="F30" s="49" t="s">
        <v>112</v>
      </c>
      <c r="G30" s="48" t="s">
        <v>112</v>
      </c>
      <c r="H30" s="75" t="s">
        <v>102</v>
      </c>
      <c r="I30" s="76"/>
    </row>
    <row r="31" spans="1:9" ht="27">
      <c r="A31" s="74" t="s">
        <v>37</v>
      </c>
      <c r="B31" s="74" t="s">
        <v>38</v>
      </c>
      <c r="C31" s="47" t="s">
        <v>303</v>
      </c>
      <c r="D31" s="48" t="s">
        <v>117</v>
      </c>
      <c r="E31" s="49" t="s">
        <v>118</v>
      </c>
      <c r="F31" s="49" t="s">
        <v>112</v>
      </c>
      <c r="G31" s="48" t="s">
        <v>112</v>
      </c>
      <c r="H31" s="75" t="s">
        <v>102</v>
      </c>
      <c r="I31" s="76"/>
    </row>
    <row r="32" spans="1:9" ht="45.75" customHeight="1">
      <c r="A32" s="74" t="s">
        <v>37</v>
      </c>
      <c r="B32" s="74" t="s">
        <v>38</v>
      </c>
      <c r="C32" s="47" t="s">
        <v>304</v>
      </c>
      <c r="D32" s="48" t="s">
        <v>117</v>
      </c>
      <c r="E32" s="49" t="s">
        <v>266</v>
      </c>
      <c r="F32" s="49" t="s">
        <v>112</v>
      </c>
      <c r="G32" s="48" t="s">
        <v>267</v>
      </c>
      <c r="H32" s="75" t="s">
        <v>314</v>
      </c>
      <c r="I32" s="76"/>
    </row>
    <row r="33" spans="1:9" ht="27">
      <c r="A33" s="74" t="s">
        <v>37</v>
      </c>
      <c r="B33" s="74" t="s">
        <v>38</v>
      </c>
      <c r="C33" s="47" t="s">
        <v>119</v>
      </c>
      <c r="D33" s="48" t="s">
        <v>120</v>
      </c>
      <c r="E33" s="49" t="s">
        <v>121</v>
      </c>
      <c r="F33" s="49" t="s">
        <v>112</v>
      </c>
      <c r="G33" s="48" t="s">
        <v>112</v>
      </c>
      <c r="H33" s="75"/>
      <c r="I33" s="76"/>
    </row>
    <row r="34" spans="1:9" ht="27">
      <c r="A34" s="74" t="s">
        <v>37</v>
      </c>
      <c r="B34" s="74" t="s">
        <v>38</v>
      </c>
      <c r="C34" s="47" t="s">
        <v>122</v>
      </c>
      <c r="D34" s="48" t="s">
        <v>123</v>
      </c>
      <c r="E34" s="49" t="s">
        <v>124</v>
      </c>
      <c r="F34" s="49" t="s">
        <v>112</v>
      </c>
      <c r="G34" s="48" t="s">
        <v>112</v>
      </c>
      <c r="H34" s="75" t="s">
        <v>102</v>
      </c>
      <c r="I34" s="76"/>
    </row>
    <row r="35" spans="1:9" ht="27">
      <c r="A35" s="74" t="s">
        <v>37</v>
      </c>
      <c r="B35" s="74" t="s">
        <v>38</v>
      </c>
      <c r="C35" s="47" t="s">
        <v>125</v>
      </c>
      <c r="D35" s="48" t="s">
        <v>126</v>
      </c>
      <c r="E35" s="49" t="s">
        <v>127</v>
      </c>
      <c r="F35" s="49" t="s">
        <v>112</v>
      </c>
      <c r="G35" s="48" t="s">
        <v>112</v>
      </c>
      <c r="H35" s="75" t="s">
        <v>102</v>
      </c>
      <c r="I35" s="76"/>
    </row>
    <row r="36" spans="1:9">
      <c r="A36" s="74" t="s">
        <v>37</v>
      </c>
      <c r="B36" s="74" t="s">
        <v>38</v>
      </c>
      <c r="C36" s="47" t="s">
        <v>128</v>
      </c>
      <c r="D36" s="48" t="s">
        <v>129</v>
      </c>
      <c r="E36" s="49" t="s">
        <v>118</v>
      </c>
      <c r="F36" s="49" t="s">
        <v>112</v>
      </c>
      <c r="G36" s="48" t="s">
        <v>112</v>
      </c>
      <c r="H36" s="75" t="s">
        <v>102</v>
      </c>
      <c r="I36" s="76"/>
    </row>
    <row r="37" spans="1:9">
      <c r="A37" s="74" t="s">
        <v>37</v>
      </c>
      <c r="B37" s="74" t="s">
        <v>38</v>
      </c>
      <c r="C37" s="47" t="s">
        <v>130</v>
      </c>
      <c r="D37" s="48" t="s">
        <v>131</v>
      </c>
      <c r="E37" s="49" t="s">
        <v>132</v>
      </c>
      <c r="F37" s="49" t="s">
        <v>112</v>
      </c>
      <c r="G37" s="48" t="s">
        <v>112</v>
      </c>
      <c r="H37" s="75" t="s">
        <v>102</v>
      </c>
      <c r="I37" s="76"/>
    </row>
    <row r="38" spans="1:9">
      <c r="A38" s="74" t="s">
        <v>37</v>
      </c>
      <c r="B38" s="74" t="s">
        <v>38</v>
      </c>
      <c r="C38" s="47" t="s">
        <v>133</v>
      </c>
      <c r="D38" s="48" t="s">
        <v>123</v>
      </c>
      <c r="E38" s="49" t="s">
        <v>124</v>
      </c>
      <c r="F38" s="49" t="s">
        <v>112</v>
      </c>
      <c r="G38" s="48" t="s">
        <v>112</v>
      </c>
      <c r="H38" s="75" t="s">
        <v>102</v>
      </c>
      <c r="I38" s="76"/>
    </row>
    <row r="39" spans="1:9" ht="27">
      <c r="A39" s="74" t="s">
        <v>37</v>
      </c>
      <c r="B39" s="74" t="s">
        <v>39</v>
      </c>
      <c r="C39" s="47" t="s">
        <v>134</v>
      </c>
      <c r="D39" s="48" t="s">
        <v>135</v>
      </c>
      <c r="E39" s="49" t="s">
        <v>136</v>
      </c>
      <c r="F39" s="49" t="s">
        <v>112</v>
      </c>
      <c r="G39" s="48" t="s">
        <v>112</v>
      </c>
      <c r="H39" s="75" t="s">
        <v>102</v>
      </c>
      <c r="I39" s="76"/>
    </row>
    <row r="40" spans="1:9" ht="27">
      <c r="A40" s="74" t="s">
        <v>37</v>
      </c>
      <c r="B40" s="74" t="s">
        <v>39</v>
      </c>
      <c r="C40" s="47" t="s">
        <v>137</v>
      </c>
      <c r="D40" s="48" t="s">
        <v>138</v>
      </c>
      <c r="E40" s="49" t="s">
        <v>103</v>
      </c>
      <c r="F40" s="49" t="s">
        <v>112</v>
      </c>
      <c r="G40" s="48" t="s">
        <v>112</v>
      </c>
      <c r="H40" s="75" t="s">
        <v>102</v>
      </c>
      <c r="I40" s="76"/>
    </row>
    <row r="41" spans="1:9">
      <c r="A41" s="74" t="s">
        <v>37</v>
      </c>
      <c r="B41" s="74" t="s">
        <v>51</v>
      </c>
      <c r="C41" s="47" t="s">
        <v>139</v>
      </c>
      <c r="D41" s="48" t="s">
        <v>131</v>
      </c>
      <c r="E41" s="49" t="s">
        <v>140</v>
      </c>
      <c r="F41" s="49" t="s">
        <v>112</v>
      </c>
      <c r="G41" s="48" t="s">
        <v>112</v>
      </c>
      <c r="H41" s="75" t="s">
        <v>102</v>
      </c>
      <c r="I41" s="76"/>
    </row>
    <row r="42" spans="1:9">
      <c r="A42" s="74" t="s">
        <v>37</v>
      </c>
      <c r="B42" s="74" t="s">
        <v>51</v>
      </c>
      <c r="C42" s="47" t="s">
        <v>141</v>
      </c>
      <c r="D42" s="48" t="s">
        <v>131</v>
      </c>
      <c r="E42" s="49" t="s">
        <v>142</v>
      </c>
      <c r="F42" s="49" t="s">
        <v>112</v>
      </c>
      <c r="G42" s="48" t="s">
        <v>112</v>
      </c>
      <c r="H42" s="75" t="s">
        <v>102</v>
      </c>
      <c r="I42" s="76"/>
    </row>
    <row r="43" spans="1:9">
      <c r="A43" s="74" t="s">
        <v>37</v>
      </c>
      <c r="B43" s="48" t="s">
        <v>42</v>
      </c>
      <c r="C43" s="47" t="s">
        <v>43</v>
      </c>
      <c r="D43" s="48" t="s">
        <v>143</v>
      </c>
      <c r="E43" s="49" t="s">
        <v>103</v>
      </c>
      <c r="F43" s="49" t="s">
        <v>112</v>
      </c>
      <c r="G43" s="48" t="s">
        <v>112</v>
      </c>
      <c r="H43" s="75" t="s">
        <v>102</v>
      </c>
      <c r="I43" s="76"/>
    </row>
    <row r="44" spans="1:9">
      <c r="A44" s="74" t="s">
        <v>44</v>
      </c>
      <c r="B44" s="48" t="s">
        <v>45</v>
      </c>
      <c r="C44" s="47" t="s">
        <v>46</v>
      </c>
      <c r="D44" s="48" t="s">
        <v>144</v>
      </c>
      <c r="E44" s="49" t="s">
        <v>103</v>
      </c>
      <c r="F44" s="49" t="s">
        <v>145</v>
      </c>
      <c r="G44" s="48" t="s">
        <v>145</v>
      </c>
      <c r="H44" s="75" t="s">
        <v>102</v>
      </c>
      <c r="I44" s="76"/>
    </row>
    <row r="45" spans="1:9">
      <c r="A45" s="74" t="s">
        <v>44</v>
      </c>
      <c r="B45" s="48" t="s">
        <v>47</v>
      </c>
      <c r="C45" s="47" t="s">
        <v>48</v>
      </c>
      <c r="D45" s="48" t="s">
        <v>144</v>
      </c>
      <c r="E45" s="49" t="s">
        <v>103</v>
      </c>
      <c r="F45" s="49" t="s">
        <v>145</v>
      </c>
      <c r="G45" s="48" t="s">
        <v>145</v>
      </c>
      <c r="H45" s="75" t="s">
        <v>102</v>
      </c>
      <c r="I45" s="76"/>
    </row>
    <row r="46" spans="1:9">
      <c r="A46" s="74" t="s">
        <v>44</v>
      </c>
      <c r="B46" s="48" t="s">
        <v>49</v>
      </c>
      <c r="C46" s="47" t="s">
        <v>50</v>
      </c>
      <c r="D46" s="48" t="s">
        <v>144</v>
      </c>
      <c r="E46" s="49" t="s">
        <v>103</v>
      </c>
      <c r="F46" s="49" t="s">
        <v>145</v>
      </c>
      <c r="G46" s="48" t="s">
        <v>145</v>
      </c>
      <c r="H46" s="75" t="s">
        <v>102</v>
      </c>
      <c r="I46" s="76"/>
    </row>
    <row r="47" spans="1:9">
      <c r="A47" s="69" t="s">
        <v>67</v>
      </c>
      <c r="B47" s="70"/>
      <c r="C47" s="70"/>
      <c r="D47" s="70"/>
      <c r="E47" s="71"/>
      <c r="F47" s="50">
        <v>100</v>
      </c>
      <c r="G47" s="46">
        <v>94.46</v>
      </c>
      <c r="H47" s="69"/>
      <c r="I47" s="71"/>
    </row>
    <row r="48" spans="1:9">
      <c r="A48" s="72" t="s">
        <v>146</v>
      </c>
      <c r="B48" s="72"/>
      <c r="C48" s="72"/>
      <c r="D48" s="72"/>
      <c r="E48" s="72"/>
      <c r="F48" s="72"/>
      <c r="G48" s="72"/>
      <c r="H48" s="72"/>
      <c r="I48" s="72"/>
    </row>
    <row r="49" spans="1:9" ht="46.5" customHeight="1">
      <c r="A49" s="73" t="s">
        <v>52</v>
      </c>
      <c r="B49" s="73"/>
      <c r="C49" s="73"/>
      <c r="D49" s="73"/>
      <c r="E49" s="73"/>
      <c r="F49" s="73"/>
      <c r="G49" s="73"/>
      <c r="H49" s="73"/>
      <c r="I49" s="73"/>
    </row>
    <row r="50" spans="1:9" ht="46.5" customHeight="1">
      <c r="A50" s="73" t="s">
        <v>53</v>
      </c>
      <c r="B50" s="73"/>
      <c r="C50" s="73"/>
      <c r="D50" s="73"/>
      <c r="E50" s="73"/>
      <c r="F50" s="73"/>
      <c r="G50" s="73"/>
      <c r="H50" s="73"/>
      <c r="I50" s="73"/>
    </row>
  </sheetData>
  <mergeCells count="64">
    <mergeCell ref="A1:I1"/>
    <mergeCell ref="F4:G4"/>
    <mergeCell ref="F5:G5"/>
    <mergeCell ref="A4:A5"/>
    <mergeCell ref="B11:D11"/>
    <mergeCell ref="E11:I11"/>
    <mergeCell ref="A9:A13"/>
    <mergeCell ref="B12:D12"/>
    <mergeCell ref="E12:I12"/>
    <mergeCell ref="H14:I14"/>
    <mergeCell ref="B3:I3"/>
    <mergeCell ref="B9:D9"/>
    <mergeCell ref="E9:I9"/>
    <mergeCell ref="B10:D10"/>
    <mergeCell ref="E10:I10"/>
    <mergeCell ref="F6:G6"/>
    <mergeCell ref="F7:G7"/>
    <mergeCell ref="B13:D13"/>
    <mergeCell ref="E13:I13"/>
    <mergeCell ref="H40:I40"/>
    <mergeCell ref="B25:B38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B41:B42"/>
    <mergeCell ref="H41:I41"/>
    <mergeCell ref="H42:I42"/>
    <mergeCell ref="H43:I43"/>
    <mergeCell ref="A44:A46"/>
    <mergeCell ref="H44:I44"/>
    <mergeCell ref="H45:I45"/>
    <mergeCell ref="H46:I46"/>
    <mergeCell ref="A25:A43"/>
    <mergeCell ref="H34:I34"/>
    <mergeCell ref="H35:I35"/>
    <mergeCell ref="H36:I36"/>
    <mergeCell ref="H37:I37"/>
    <mergeCell ref="H38:I38"/>
    <mergeCell ref="B39:B40"/>
    <mergeCell ref="H39:I39"/>
    <mergeCell ref="A15:A24"/>
    <mergeCell ref="B15:B18"/>
    <mergeCell ref="H15:I15"/>
    <mergeCell ref="H17:I17"/>
    <mergeCell ref="H16:I16"/>
    <mergeCell ref="H22:I22"/>
    <mergeCell ref="H23:I23"/>
    <mergeCell ref="H24:I24"/>
    <mergeCell ref="H18:I18"/>
    <mergeCell ref="B19:B20"/>
    <mergeCell ref="H19:I19"/>
    <mergeCell ref="H20:I20"/>
    <mergeCell ref="H21:I21"/>
    <mergeCell ref="A47:E47"/>
    <mergeCell ref="H47:I47"/>
    <mergeCell ref="A48:I48"/>
    <mergeCell ref="A49:I49"/>
    <mergeCell ref="A50:I50"/>
  </mergeCells>
  <phoneticPr fontId="14" type="noConversion"/>
  <pageMargins left="0.75" right="0.75" top="0.56999999999999995" bottom="0.64" header="0.5" footer="0.5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8"/>
  <sheetViews>
    <sheetView workbookViewId="0">
      <selection activeCell="J7" sqref="J7"/>
    </sheetView>
  </sheetViews>
  <sheetFormatPr defaultColWidth="9" defaultRowHeight="13.5"/>
  <cols>
    <col min="1" max="1" width="8.125" style="3" customWidth="1"/>
    <col min="2" max="2" width="14.125" customWidth="1"/>
    <col min="3" max="3" width="24.25" customWidth="1"/>
    <col min="4" max="11" width="14.125" customWidth="1"/>
  </cols>
  <sheetData>
    <row r="1" spans="1:11" ht="57" customHeight="1">
      <c r="A1" s="90" t="s">
        <v>54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s="2" customFormat="1" ht="30" customHeight="1">
      <c r="A2" s="92" t="s">
        <v>55</v>
      </c>
      <c r="B2" s="91" t="s">
        <v>56</v>
      </c>
      <c r="C2" s="95" t="s">
        <v>57</v>
      </c>
      <c r="D2" s="91" t="s">
        <v>58</v>
      </c>
      <c r="E2" s="91"/>
      <c r="F2" s="91"/>
      <c r="G2" s="91"/>
      <c r="H2" s="91"/>
      <c r="I2" s="91"/>
      <c r="J2" s="92" t="s">
        <v>59</v>
      </c>
      <c r="K2" s="92" t="s">
        <v>60</v>
      </c>
    </row>
    <row r="3" spans="1:11" s="2" customFormat="1" ht="30" customHeight="1">
      <c r="A3" s="93"/>
      <c r="B3" s="91"/>
      <c r="C3" s="95"/>
      <c r="D3" s="91" t="s">
        <v>8</v>
      </c>
      <c r="E3" s="91"/>
      <c r="F3" s="91"/>
      <c r="G3" s="91"/>
      <c r="H3" s="91" t="s">
        <v>61</v>
      </c>
      <c r="I3" s="91" t="s">
        <v>62</v>
      </c>
      <c r="J3" s="93"/>
      <c r="K3" s="93"/>
    </row>
    <row r="4" spans="1:11" s="2" customFormat="1" ht="30" customHeight="1">
      <c r="A4" s="94"/>
      <c r="B4" s="91"/>
      <c r="C4" s="95"/>
      <c r="D4" s="7" t="s">
        <v>63</v>
      </c>
      <c r="E4" s="6" t="s">
        <v>64</v>
      </c>
      <c r="F4" s="6" t="s">
        <v>65</v>
      </c>
      <c r="G4" s="6" t="s">
        <v>66</v>
      </c>
      <c r="H4" s="91"/>
      <c r="I4" s="95"/>
      <c r="J4" s="94"/>
      <c r="K4" s="93"/>
    </row>
    <row r="5" spans="1:11" s="2" customFormat="1" ht="30" customHeight="1">
      <c r="A5" s="4">
        <v>3</v>
      </c>
      <c r="B5" s="4" t="s">
        <v>253</v>
      </c>
      <c r="C5" s="4" t="s">
        <v>254</v>
      </c>
      <c r="D5" s="5">
        <v>141</v>
      </c>
      <c r="E5" s="4">
        <v>141</v>
      </c>
      <c r="F5" s="4">
        <v>0</v>
      </c>
      <c r="G5" s="4">
        <v>0</v>
      </c>
      <c r="H5" s="4">
        <v>141</v>
      </c>
      <c r="I5" s="45">
        <v>1</v>
      </c>
      <c r="J5" s="4">
        <v>100</v>
      </c>
      <c r="K5" s="67"/>
    </row>
    <row r="6" spans="1:11" s="2" customFormat="1" ht="30" customHeight="1">
      <c r="A6" s="4">
        <v>2</v>
      </c>
      <c r="B6" s="4" t="s">
        <v>252</v>
      </c>
      <c r="C6" s="4" t="s">
        <v>254</v>
      </c>
      <c r="D6" s="5">
        <v>30</v>
      </c>
      <c r="E6" s="4">
        <v>30</v>
      </c>
      <c r="F6" s="4">
        <v>0</v>
      </c>
      <c r="G6" s="4">
        <v>0</v>
      </c>
      <c r="H6" s="4">
        <v>30</v>
      </c>
      <c r="I6" s="45">
        <v>1</v>
      </c>
      <c r="J6" s="4">
        <v>100</v>
      </c>
      <c r="K6" s="67"/>
    </row>
    <row r="7" spans="1:11" ht="30" customHeight="1">
      <c r="A7" s="4">
        <v>1</v>
      </c>
      <c r="B7" s="43" t="s">
        <v>251</v>
      </c>
      <c r="C7" s="4" t="s">
        <v>254</v>
      </c>
      <c r="D7" s="4">
        <v>180</v>
      </c>
      <c r="E7" s="44">
        <v>180</v>
      </c>
      <c r="F7" s="44">
        <v>0</v>
      </c>
      <c r="G7" s="44">
        <v>0</v>
      </c>
      <c r="H7" s="44">
        <v>180</v>
      </c>
      <c r="I7" s="45">
        <v>1</v>
      </c>
      <c r="J7" s="4">
        <v>92.85</v>
      </c>
      <c r="K7" s="1"/>
    </row>
    <row r="8" spans="1:11" ht="30" customHeight="1">
      <c r="A8" s="4"/>
      <c r="B8" s="5" t="s">
        <v>67</v>
      </c>
      <c r="C8" s="1"/>
      <c r="D8" s="4">
        <f>SUM(D5:D7)</f>
        <v>351</v>
      </c>
      <c r="E8" s="4">
        <f>SUM(E5:E7)</f>
        <v>351</v>
      </c>
      <c r="F8" s="4">
        <f>SUM(F7:F7)</f>
        <v>0</v>
      </c>
      <c r="G8" s="4">
        <f>SUM(G7:G7)</f>
        <v>0</v>
      </c>
      <c r="H8" s="4">
        <f>SUM(H5:H7)</f>
        <v>351</v>
      </c>
      <c r="I8" s="45">
        <v>1</v>
      </c>
      <c r="J8" s="1"/>
      <c r="K8" s="1"/>
    </row>
  </sheetData>
  <mergeCells count="10">
    <mergeCell ref="A1:K1"/>
    <mergeCell ref="D2:I2"/>
    <mergeCell ref="D3:G3"/>
    <mergeCell ref="A2:A4"/>
    <mergeCell ref="B2:B4"/>
    <mergeCell ref="C2:C4"/>
    <mergeCell ref="H3:H4"/>
    <mergeCell ref="I3:I4"/>
    <mergeCell ref="J2:J4"/>
    <mergeCell ref="K2:K4"/>
  </mergeCells>
  <phoneticPr fontId="14" type="noConversion"/>
  <pageMargins left="0.75" right="0.75" top="0.95" bottom="1" header="0.5" footer="0.5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7"/>
  <sheetViews>
    <sheetView topLeftCell="A13" workbookViewId="0">
      <selection activeCell="A37" sqref="A37:I37"/>
    </sheetView>
  </sheetViews>
  <sheetFormatPr defaultColWidth="9" defaultRowHeight="13.5"/>
  <cols>
    <col min="1" max="1" width="13.5" customWidth="1"/>
    <col min="2" max="2" width="13.875" customWidth="1"/>
    <col min="3" max="8" width="14.375" customWidth="1"/>
    <col min="9" max="9" width="20.625" customWidth="1"/>
  </cols>
  <sheetData>
    <row r="1" spans="1:10" s="28" customFormat="1" ht="56.65" customHeight="1">
      <c r="A1" s="115" t="s">
        <v>147</v>
      </c>
      <c r="B1" s="115"/>
      <c r="C1" s="115"/>
      <c r="D1" s="115"/>
      <c r="E1" s="115"/>
      <c r="F1" s="115"/>
      <c r="G1" s="115"/>
      <c r="H1" s="115"/>
      <c r="I1" s="115"/>
    </row>
    <row r="2" spans="1:10" s="15" customFormat="1" ht="19.149999999999999" customHeight="1">
      <c r="A2" s="29" t="s">
        <v>148</v>
      </c>
      <c r="B2" s="101" t="s">
        <v>229</v>
      </c>
      <c r="C2" s="102"/>
      <c r="D2" s="102"/>
      <c r="E2" s="102"/>
      <c r="F2" s="102"/>
      <c r="G2" s="102"/>
      <c r="H2" s="102"/>
      <c r="I2" s="113"/>
    </row>
    <row r="3" spans="1:10" ht="21" customHeight="1">
      <c r="A3" s="29" t="s">
        <v>150</v>
      </c>
      <c r="B3" s="116" t="s">
        <v>85</v>
      </c>
      <c r="C3" s="117"/>
      <c r="D3" s="118"/>
      <c r="E3" s="29" t="s">
        <v>151</v>
      </c>
      <c r="F3" s="119" t="s">
        <v>85</v>
      </c>
      <c r="G3" s="119"/>
      <c r="H3" s="119"/>
      <c r="I3" s="119"/>
    </row>
    <row r="4" spans="1:10" ht="21" customHeight="1">
      <c r="A4" s="101" t="s">
        <v>58</v>
      </c>
      <c r="B4" s="102"/>
      <c r="C4" s="102"/>
      <c r="D4" s="102"/>
      <c r="E4" s="102"/>
      <c r="F4" s="102"/>
      <c r="G4" s="102"/>
      <c r="H4" s="102"/>
      <c r="I4" s="113"/>
    </row>
    <row r="5" spans="1:10" ht="24" customHeight="1">
      <c r="A5" s="101"/>
      <c r="B5" s="102"/>
      <c r="C5" s="30" t="s">
        <v>7</v>
      </c>
      <c r="D5" s="30" t="s">
        <v>68</v>
      </c>
      <c r="E5" s="30" t="s">
        <v>69</v>
      </c>
      <c r="F5" s="30" t="s">
        <v>11</v>
      </c>
      <c r="G5" s="114" t="s">
        <v>152</v>
      </c>
      <c r="H5" s="114"/>
      <c r="I5" s="52" t="s">
        <v>272</v>
      </c>
    </row>
    <row r="6" spans="1:10" ht="27" customHeight="1">
      <c r="A6" s="101" t="s">
        <v>70</v>
      </c>
      <c r="B6" s="113"/>
      <c r="C6" s="30" t="s">
        <v>230</v>
      </c>
      <c r="D6" s="30" t="s">
        <v>230</v>
      </c>
      <c r="E6" s="30" t="s">
        <v>230</v>
      </c>
      <c r="F6" s="30" t="s">
        <v>89</v>
      </c>
      <c r="G6" s="114" t="s">
        <v>154</v>
      </c>
      <c r="H6" s="114"/>
      <c r="I6" s="30" t="s">
        <v>89</v>
      </c>
    </row>
    <row r="7" spans="1:10" ht="27" customHeight="1">
      <c r="A7" s="101" t="s">
        <v>155</v>
      </c>
      <c r="B7" s="113"/>
      <c r="C7" s="30" t="s">
        <v>230</v>
      </c>
      <c r="D7" s="30" t="s">
        <v>230</v>
      </c>
      <c r="E7" s="30" t="s">
        <v>230</v>
      </c>
      <c r="F7" s="30" t="s">
        <v>92</v>
      </c>
      <c r="G7" s="114" t="s">
        <v>154</v>
      </c>
      <c r="H7" s="114"/>
      <c r="I7" s="30" t="s">
        <v>156</v>
      </c>
    </row>
    <row r="8" spans="1:10" ht="27" customHeight="1">
      <c r="A8" s="101" t="s">
        <v>83</v>
      </c>
      <c r="B8" s="113"/>
      <c r="C8" s="30" t="s">
        <v>102</v>
      </c>
      <c r="D8" s="30" t="s">
        <v>102</v>
      </c>
      <c r="E8" s="30" t="s">
        <v>102</v>
      </c>
      <c r="F8" s="30" t="s">
        <v>92</v>
      </c>
      <c r="G8" s="114" t="s">
        <v>157</v>
      </c>
      <c r="H8" s="114"/>
      <c r="I8" s="30" t="s">
        <v>157</v>
      </c>
    </row>
    <row r="9" spans="1:10" ht="1.9" hidden="1" customHeight="1">
      <c r="A9" s="101"/>
      <c r="B9" s="102"/>
      <c r="C9" s="31"/>
      <c r="D9" s="31"/>
      <c r="E9" s="31"/>
      <c r="F9" s="31"/>
      <c r="G9" s="102"/>
      <c r="H9" s="102"/>
      <c r="I9" s="31"/>
      <c r="J9" s="9"/>
    </row>
    <row r="10" spans="1:10" ht="24" customHeight="1">
      <c r="A10" s="103" t="s">
        <v>71</v>
      </c>
      <c r="B10" s="105" t="s">
        <v>13</v>
      </c>
      <c r="C10" s="106"/>
      <c r="D10" s="106"/>
      <c r="E10" s="107"/>
      <c r="F10" s="108" t="s">
        <v>72</v>
      </c>
      <c r="G10" s="108"/>
      <c r="H10" s="108"/>
      <c r="I10" s="108"/>
    </row>
    <row r="11" spans="1:10" ht="48" customHeight="1">
      <c r="A11" s="104"/>
      <c r="B11" s="109" t="s">
        <v>306</v>
      </c>
      <c r="C11" s="110"/>
      <c r="D11" s="110"/>
      <c r="E11" s="111"/>
      <c r="F11" s="112" t="s">
        <v>305</v>
      </c>
      <c r="G11" s="112"/>
      <c r="H11" s="112"/>
      <c r="I11" s="112"/>
    </row>
    <row r="12" spans="1:10" ht="24" customHeight="1">
      <c r="A12" s="32" t="s">
        <v>15</v>
      </c>
      <c r="B12" s="100" t="s">
        <v>16</v>
      </c>
      <c r="C12" s="100"/>
      <c r="D12" s="32" t="s">
        <v>160</v>
      </c>
      <c r="E12" s="32" t="s">
        <v>161</v>
      </c>
      <c r="F12" s="32" t="s">
        <v>162</v>
      </c>
      <c r="G12" s="32" t="s">
        <v>163</v>
      </c>
      <c r="H12" s="32" t="s">
        <v>164</v>
      </c>
      <c r="I12" s="51" t="s">
        <v>165</v>
      </c>
    </row>
    <row r="13" spans="1:10" ht="27" customHeight="1">
      <c r="A13" s="96" t="s">
        <v>73</v>
      </c>
      <c r="B13" s="96" t="s">
        <v>74</v>
      </c>
      <c r="C13" s="96"/>
      <c r="D13" s="33" t="s">
        <v>231</v>
      </c>
      <c r="E13" s="34" t="s">
        <v>118</v>
      </c>
      <c r="F13" s="34" t="s">
        <v>118</v>
      </c>
      <c r="G13" s="66">
        <v>4.54</v>
      </c>
      <c r="H13" s="34" t="s">
        <v>232</v>
      </c>
      <c r="I13" s="33" t="s">
        <v>102</v>
      </c>
      <c r="J13" s="65"/>
    </row>
    <row r="14" spans="1:10" ht="27" customHeight="1">
      <c r="A14" s="96" t="s">
        <v>73</v>
      </c>
      <c r="B14" s="96" t="s">
        <v>74</v>
      </c>
      <c r="C14" s="96"/>
      <c r="D14" s="33" t="s">
        <v>233</v>
      </c>
      <c r="E14" s="34" t="s">
        <v>234</v>
      </c>
      <c r="F14" s="34" t="s">
        <v>103</v>
      </c>
      <c r="G14" s="66">
        <v>4.54</v>
      </c>
      <c r="H14" s="34" t="s">
        <v>232</v>
      </c>
      <c r="I14" s="33" t="s">
        <v>102</v>
      </c>
      <c r="J14" s="65"/>
    </row>
    <row r="15" spans="1:10" ht="27" customHeight="1">
      <c r="A15" s="96" t="s">
        <v>73</v>
      </c>
      <c r="B15" s="96" t="s">
        <v>74</v>
      </c>
      <c r="C15" s="96"/>
      <c r="D15" s="33" t="s">
        <v>235</v>
      </c>
      <c r="E15" s="34" t="s">
        <v>109</v>
      </c>
      <c r="F15" s="34" t="s">
        <v>103</v>
      </c>
      <c r="G15" s="66">
        <v>4.54</v>
      </c>
      <c r="H15" s="34" t="s">
        <v>232</v>
      </c>
      <c r="I15" s="33" t="s">
        <v>102</v>
      </c>
      <c r="J15" s="65"/>
    </row>
    <row r="16" spans="1:10" ht="27" customHeight="1">
      <c r="A16" s="96" t="s">
        <v>73</v>
      </c>
      <c r="B16" s="96" t="s">
        <v>74</v>
      </c>
      <c r="C16" s="96"/>
      <c r="D16" s="33" t="s">
        <v>236</v>
      </c>
      <c r="E16" s="34" t="s">
        <v>109</v>
      </c>
      <c r="F16" s="34" t="s">
        <v>103</v>
      </c>
      <c r="G16" s="66">
        <v>4.5999999999999996</v>
      </c>
      <c r="H16" s="34" t="s">
        <v>237</v>
      </c>
      <c r="I16" s="33" t="s">
        <v>102</v>
      </c>
      <c r="J16" s="65"/>
    </row>
    <row r="17" spans="1:10" ht="27" customHeight="1">
      <c r="A17" s="96" t="s">
        <v>73</v>
      </c>
      <c r="B17" s="96" t="s">
        <v>75</v>
      </c>
      <c r="C17" s="96"/>
      <c r="D17" s="33" t="s">
        <v>238</v>
      </c>
      <c r="E17" s="34" t="s">
        <v>174</v>
      </c>
      <c r="F17" s="34" t="s">
        <v>175</v>
      </c>
      <c r="G17" s="66">
        <v>4.54</v>
      </c>
      <c r="H17" s="34" t="s">
        <v>232</v>
      </c>
      <c r="I17" s="33" t="s">
        <v>102</v>
      </c>
      <c r="J17" s="65"/>
    </row>
    <row r="18" spans="1:10" ht="27" customHeight="1">
      <c r="A18" s="96" t="s">
        <v>73</v>
      </c>
      <c r="B18" s="96" t="s">
        <v>75</v>
      </c>
      <c r="C18" s="96"/>
      <c r="D18" s="33" t="s">
        <v>176</v>
      </c>
      <c r="E18" s="34" t="s">
        <v>172</v>
      </c>
      <c r="F18" s="34" t="s">
        <v>103</v>
      </c>
      <c r="G18" s="66">
        <v>4.54</v>
      </c>
      <c r="H18" s="34" t="s">
        <v>232</v>
      </c>
      <c r="I18" s="33" t="s">
        <v>102</v>
      </c>
      <c r="J18" s="65"/>
    </row>
    <row r="19" spans="1:10" ht="27" customHeight="1">
      <c r="A19" s="96" t="s">
        <v>73</v>
      </c>
      <c r="B19" s="96" t="s">
        <v>75</v>
      </c>
      <c r="C19" s="96"/>
      <c r="D19" s="33" t="s">
        <v>239</v>
      </c>
      <c r="E19" s="34" t="s">
        <v>174</v>
      </c>
      <c r="F19" s="34" t="s">
        <v>175</v>
      </c>
      <c r="G19" s="66">
        <v>4.54</v>
      </c>
      <c r="H19" s="34" t="s">
        <v>232</v>
      </c>
      <c r="I19" s="33" t="s">
        <v>102</v>
      </c>
      <c r="J19" s="65"/>
    </row>
    <row r="20" spans="1:10" ht="27" customHeight="1">
      <c r="A20" s="96" t="s">
        <v>73</v>
      </c>
      <c r="B20" s="96" t="s">
        <v>76</v>
      </c>
      <c r="C20" s="96"/>
      <c r="D20" s="33" t="s">
        <v>240</v>
      </c>
      <c r="E20" s="34" t="s">
        <v>187</v>
      </c>
      <c r="F20" s="34" t="s">
        <v>103</v>
      </c>
      <c r="G20" s="66">
        <v>4.54</v>
      </c>
      <c r="H20" s="34" t="s">
        <v>232</v>
      </c>
      <c r="I20" s="33" t="s">
        <v>102</v>
      </c>
      <c r="J20" s="65"/>
    </row>
    <row r="21" spans="1:10" ht="27" customHeight="1">
      <c r="A21" s="96" t="s">
        <v>73</v>
      </c>
      <c r="B21" s="96" t="s">
        <v>76</v>
      </c>
      <c r="C21" s="96"/>
      <c r="D21" s="33" t="s">
        <v>241</v>
      </c>
      <c r="E21" s="34" t="s">
        <v>187</v>
      </c>
      <c r="F21" s="34" t="s">
        <v>103</v>
      </c>
      <c r="G21" s="66">
        <v>4.54</v>
      </c>
      <c r="H21" s="34" t="s">
        <v>232</v>
      </c>
      <c r="I21" s="33" t="s">
        <v>102</v>
      </c>
      <c r="J21" s="65"/>
    </row>
    <row r="22" spans="1:10" ht="27" customHeight="1">
      <c r="A22" s="96" t="s">
        <v>73</v>
      </c>
      <c r="B22" s="96" t="s">
        <v>76</v>
      </c>
      <c r="C22" s="96"/>
      <c r="D22" s="33" t="s">
        <v>186</v>
      </c>
      <c r="E22" s="34" t="s">
        <v>187</v>
      </c>
      <c r="F22" s="34" t="s">
        <v>103</v>
      </c>
      <c r="G22" s="66">
        <v>4.54</v>
      </c>
      <c r="H22" s="34" t="s">
        <v>232</v>
      </c>
      <c r="I22" s="33" t="s">
        <v>102</v>
      </c>
      <c r="J22" s="65"/>
    </row>
    <row r="23" spans="1:10" ht="27" customHeight="1">
      <c r="A23" s="96" t="s">
        <v>73</v>
      </c>
      <c r="B23" s="96" t="s">
        <v>77</v>
      </c>
      <c r="C23" s="96"/>
      <c r="D23" s="33" t="s">
        <v>189</v>
      </c>
      <c r="E23" s="34" t="s">
        <v>190</v>
      </c>
      <c r="F23" s="34" t="s">
        <v>103</v>
      </c>
      <c r="G23" s="66">
        <v>4.54</v>
      </c>
      <c r="H23" s="34" t="s">
        <v>232</v>
      </c>
      <c r="I23" s="33"/>
      <c r="J23" s="65"/>
    </row>
    <row r="24" spans="1:10" ht="27" customHeight="1">
      <c r="A24" s="96" t="s">
        <v>78</v>
      </c>
      <c r="B24" s="96" t="s">
        <v>41</v>
      </c>
      <c r="C24" s="96"/>
      <c r="D24" s="33" t="s">
        <v>242</v>
      </c>
      <c r="E24" s="34" t="s">
        <v>220</v>
      </c>
      <c r="F24" s="34" t="s">
        <v>103</v>
      </c>
      <c r="G24" s="66">
        <v>7.5</v>
      </c>
      <c r="H24" s="34" t="s">
        <v>221</v>
      </c>
      <c r="I24" s="33" t="s">
        <v>102</v>
      </c>
      <c r="J24" s="65"/>
    </row>
    <row r="25" spans="1:10" ht="27" customHeight="1">
      <c r="A25" s="96" t="s">
        <v>78</v>
      </c>
      <c r="B25" s="96" t="s">
        <v>41</v>
      </c>
      <c r="C25" s="96"/>
      <c r="D25" s="33" t="s">
        <v>243</v>
      </c>
      <c r="E25" s="34" t="s">
        <v>244</v>
      </c>
      <c r="F25" s="34" t="s">
        <v>103</v>
      </c>
      <c r="G25" s="66">
        <v>7.5</v>
      </c>
      <c r="H25" s="34" t="s">
        <v>221</v>
      </c>
      <c r="I25" s="33" t="s">
        <v>102</v>
      </c>
      <c r="J25" s="65"/>
    </row>
    <row r="26" spans="1:10" ht="27" customHeight="1">
      <c r="A26" s="96" t="s">
        <v>78</v>
      </c>
      <c r="B26" s="96" t="s">
        <v>79</v>
      </c>
      <c r="C26" s="96"/>
      <c r="D26" s="33" t="s">
        <v>245</v>
      </c>
      <c r="E26" s="34" t="s">
        <v>106</v>
      </c>
      <c r="F26" s="34" t="s">
        <v>103</v>
      </c>
      <c r="G26" s="66">
        <v>7.5</v>
      </c>
      <c r="H26" s="34" t="s">
        <v>221</v>
      </c>
      <c r="I26" s="33" t="s">
        <v>102</v>
      </c>
      <c r="J26" s="65"/>
    </row>
    <row r="27" spans="1:10" ht="27" customHeight="1">
      <c r="A27" s="96" t="s">
        <v>78</v>
      </c>
      <c r="B27" s="96" t="s">
        <v>79</v>
      </c>
      <c r="C27" s="96"/>
      <c r="D27" s="33" t="s">
        <v>246</v>
      </c>
      <c r="E27" s="34" t="s">
        <v>106</v>
      </c>
      <c r="F27" s="34" t="s">
        <v>103</v>
      </c>
      <c r="G27" s="66">
        <v>7.5</v>
      </c>
      <c r="H27" s="34" t="s">
        <v>221</v>
      </c>
      <c r="I27" s="33" t="s">
        <v>102</v>
      </c>
      <c r="J27" s="65"/>
    </row>
    <row r="28" spans="1:10" ht="27" customHeight="1">
      <c r="A28" s="96" t="s">
        <v>80</v>
      </c>
      <c r="B28" s="96" t="s">
        <v>80</v>
      </c>
      <c r="C28" s="96"/>
      <c r="D28" s="33" t="s">
        <v>247</v>
      </c>
      <c r="E28" s="34" t="s">
        <v>174</v>
      </c>
      <c r="F28" s="34" t="s">
        <v>228</v>
      </c>
      <c r="G28" s="66">
        <v>3.33</v>
      </c>
      <c r="H28" s="34" t="s">
        <v>248</v>
      </c>
      <c r="I28" s="33" t="s">
        <v>102</v>
      </c>
      <c r="J28" s="65"/>
    </row>
    <row r="29" spans="1:10" ht="27" customHeight="1">
      <c r="A29" s="96" t="s">
        <v>80</v>
      </c>
      <c r="B29" s="96" t="s">
        <v>80</v>
      </c>
      <c r="C29" s="96"/>
      <c r="D29" s="33" t="s">
        <v>226</v>
      </c>
      <c r="E29" s="34" t="s">
        <v>227</v>
      </c>
      <c r="F29" s="34" t="s">
        <v>249</v>
      </c>
      <c r="G29" s="66">
        <v>3.33</v>
      </c>
      <c r="H29" s="34" t="s">
        <v>248</v>
      </c>
      <c r="I29" s="33" t="s">
        <v>102</v>
      </c>
      <c r="J29" s="65"/>
    </row>
    <row r="30" spans="1:10" ht="27" customHeight="1">
      <c r="A30" s="96" t="s">
        <v>80</v>
      </c>
      <c r="B30" s="96" t="s">
        <v>80</v>
      </c>
      <c r="C30" s="96"/>
      <c r="D30" s="33" t="s">
        <v>139</v>
      </c>
      <c r="E30" s="34" t="s">
        <v>174</v>
      </c>
      <c r="F30" s="34" t="s">
        <v>175</v>
      </c>
      <c r="G30" s="66">
        <v>3.34</v>
      </c>
      <c r="H30" s="34" t="s">
        <v>250</v>
      </c>
      <c r="I30" s="33" t="s">
        <v>102</v>
      </c>
      <c r="J30" s="65"/>
    </row>
    <row r="31" spans="1:10" ht="12" hidden="1" customHeight="1">
      <c r="A31" s="35"/>
      <c r="B31" s="35"/>
      <c r="C31" s="35"/>
      <c r="D31" s="36"/>
      <c r="E31" s="35"/>
      <c r="F31" s="35"/>
      <c r="G31" s="35"/>
      <c r="H31" s="35"/>
      <c r="I31" s="36"/>
    </row>
    <row r="32" spans="1:10" ht="17.45" customHeight="1">
      <c r="A32" s="98" t="s">
        <v>81</v>
      </c>
      <c r="B32" s="98"/>
      <c r="C32" s="98"/>
      <c r="D32" s="98"/>
      <c r="E32" s="98"/>
      <c r="F32" s="98"/>
      <c r="G32" s="37">
        <v>100</v>
      </c>
      <c r="H32" s="37" t="s">
        <v>121</v>
      </c>
      <c r="I32" s="33"/>
    </row>
    <row r="33" spans="1:9" ht="17.45" hidden="1" customHeight="1">
      <c r="A33" s="38"/>
      <c r="B33" s="38"/>
      <c r="C33" s="38"/>
      <c r="D33" s="38"/>
      <c r="E33" s="38"/>
      <c r="F33" s="38"/>
      <c r="G33" s="39"/>
      <c r="H33" s="40"/>
      <c r="I33" s="41"/>
    </row>
    <row r="34" spans="1:9">
      <c r="A34" s="42" t="s">
        <v>82</v>
      </c>
      <c r="B34" s="99" t="s">
        <v>259</v>
      </c>
      <c r="C34" s="99"/>
      <c r="D34" s="99"/>
      <c r="E34" s="99"/>
      <c r="F34" s="99"/>
      <c r="G34" s="99"/>
      <c r="H34" s="99"/>
      <c r="I34" s="99"/>
    </row>
    <row r="35" spans="1:9">
      <c r="A35" s="97" t="s">
        <v>201</v>
      </c>
      <c r="B35" s="97"/>
      <c r="C35" s="97"/>
      <c r="D35" s="97"/>
      <c r="E35" s="97"/>
      <c r="F35" s="97"/>
      <c r="G35" s="97"/>
      <c r="H35" s="97"/>
      <c r="I35" s="97"/>
    </row>
    <row r="36" spans="1:9" ht="48.6" customHeight="1">
      <c r="A36" s="97" t="s">
        <v>202</v>
      </c>
      <c r="B36" s="97"/>
      <c r="C36" s="97"/>
      <c r="D36" s="97"/>
      <c r="E36" s="97"/>
      <c r="F36" s="97"/>
      <c r="G36" s="97"/>
      <c r="H36" s="97"/>
      <c r="I36" s="97"/>
    </row>
    <row r="37" spans="1:9" ht="42.6" customHeight="1">
      <c r="A37" s="97" t="s">
        <v>203</v>
      </c>
      <c r="B37" s="97"/>
      <c r="C37" s="97"/>
      <c r="D37" s="97"/>
      <c r="E37" s="97"/>
      <c r="F37" s="97"/>
      <c r="G37" s="97"/>
      <c r="H37" s="97"/>
      <c r="I37" s="97"/>
    </row>
  </sheetData>
  <mergeCells count="36">
    <mergeCell ref="A5:B5"/>
    <mergeCell ref="G5:H5"/>
    <mergeCell ref="A1:I1"/>
    <mergeCell ref="B2:I2"/>
    <mergeCell ref="B3:D3"/>
    <mergeCell ref="F3:I3"/>
    <mergeCell ref="A4:I4"/>
    <mergeCell ref="A6:B6"/>
    <mergeCell ref="G6:H6"/>
    <mergeCell ref="A7:B7"/>
    <mergeCell ref="G7:H7"/>
    <mergeCell ref="A8:B8"/>
    <mergeCell ref="G8:H8"/>
    <mergeCell ref="B12:C12"/>
    <mergeCell ref="B13:C16"/>
    <mergeCell ref="B17:C19"/>
    <mergeCell ref="A9:B9"/>
    <mergeCell ref="G9:H9"/>
    <mergeCell ref="A10:A11"/>
    <mergeCell ref="B10:E10"/>
    <mergeCell ref="F10:I10"/>
    <mergeCell ref="B11:E11"/>
    <mergeCell ref="F11:I11"/>
    <mergeCell ref="A13:A23"/>
    <mergeCell ref="B20:C22"/>
    <mergeCell ref="A24:A27"/>
    <mergeCell ref="B24:C25"/>
    <mergeCell ref="B23:C23"/>
    <mergeCell ref="B26:C27"/>
    <mergeCell ref="A37:I37"/>
    <mergeCell ref="A28:A30"/>
    <mergeCell ref="B28:C30"/>
    <mergeCell ref="A32:F32"/>
    <mergeCell ref="B34:I34"/>
    <mergeCell ref="A35:I35"/>
    <mergeCell ref="A36:I36"/>
  </mergeCells>
  <phoneticPr fontId="14" type="noConversion"/>
  <pageMargins left="0.61" right="0.64" top="0.65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3"/>
  <sheetViews>
    <sheetView tabSelected="1" topLeftCell="A25" workbookViewId="0">
      <selection activeCell="B30" sqref="B30:C32"/>
    </sheetView>
  </sheetViews>
  <sheetFormatPr defaultColWidth="9" defaultRowHeight="13.5"/>
  <cols>
    <col min="1" max="1" width="13.5" customWidth="1"/>
    <col min="2" max="2" width="13.875" customWidth="1"/>
    <col min="3" max="8" width="14.375" customWidth="1"/>
    <col min="9" max="9" width="20.625" customWidth="1"/>
  </cols>
  <sheetData>
    <row r="1" spans="1:10" s="28" customFormat="1" ht="48" customHeight="1">
      <c r="A1" s="115" t="s">
        <v>147</v>
      </c>
      <c r="B1" s="115"/>
      <c r="C1" s="115"/>
      <c r="D1" s="115"/>
      <c r="E1" s="115"/>
      <c r="F1" s="115"/>
      <c r="G1" s="115"/>
      <c r="H1" s="115"/>
      <c r="I1" s="115"/>
    </row>
    <row r="2" spans="1:10" s="15" customFormat="1" ht="19.149999999999999" customHeight="1">
      <c r="A2" s="29" t="s">
        <v>148</v>
      </c>
      <c r="B2" s="101" t="s">
        <v>149</v>
      </c>
      <c r="C2" s="102"/>
      <c r="D2" s="102"/>
      <c r="E2" s="102"/>
      <c r="F2" s="102"/>
      <c r="G2" s="102"/>
      <c r="H2" s="102"/>
      <c r="I2" s="113"/>
    </row>
    <row r="3" spans="1:10" ht="21" customHeight="1">
      <c r="A3" s="29" t="s">
        <v>150</v>
      </c>
      <c r="B3" s="116" t="s">
        <v>85</v>
      </c>
      <c r="C3" s="117"/>
      <c r="D3" s="118"/>
      <c r="E3" s="29" t="s">
        <v>151</v>
      </c>
      <c r="F3" s="119" t="s">
        <v>85</v>
      </c>
      <c r="G3" s="119"/>
      <c r="H3" s="119"/>
      <c r="I3" s="119"/>
    </row>
    <row r="4" spans="1:10" ht="21" customHeight="1">
      <c r="A4" s="101" t="s">
        <v>58</v>
      </c>
      <c r="B4" s="102"/>
      <c r="C4" s="102"/>
      <c r="D4" s="102"/>
      <c r="E4" s="102"/>
      <c r="F4" s="102"/>
      <c r="G4" s="102"/>
      <c r="H4" s="102"/>
      <c r="I4" s="113"/>
    </row>
    <row r="5" spans="1:10" ht="24" customHeight="1">
      <c r="A5" s="101"/>
      <c r="B5" s="102"/>
      <c r="C5" s="64" t="s">
        <v>7</v>
      </c>
      <c r="D5" s="64" t="s">
        <v>68</v>
      </c>
      <c r="E5" s="64" t="s">
        <v>69</v>
      </c>
      <c r="F5" s="64" t="s">
        <v>11</v>
      </c>
      <c r="G5" s="114" t="s">
        <v>152</v>
      </c>
      <c r="H5" s="114"/>
      <c r="I5" s="64" t="s">
        <v>12</v>
      </c>
    </row>
    <row r="6" spans="1:10" ht="27" customHeight="1">
      <c r="A6" s="101" t="s">
        <v>70</v>
      </c>
      <c r="B6" s="113"/>
      <c r="C6" s="64" t="s">
        <v>121</v>
      </c>
      <c r="D6" s="64" t="s">
        <v>153</v>
      </c>
      <c r="E6" s="64" t="s">
        <v>153</v>
      </c>
      <c r="F6" s="64" t="s">
        <v>89</v>
      </c>
      <c r="G6" s="114" t="s">
        <v>154</v>
      </c>
      <c r="H6" s="114"/>
      <c r="I6" s="64" t="s">
        <v>89</v>
      </c>
    </row>
    <row r="7" spans="1:10" ht="27" customHeight="1">
      <c r="A7" s="101" t="s">
        <v>155</v>
      </c>
      <c r="B7" s="113"/>
      <c r="C7" s="64" t="s">
        <v>121</v>
      </c>
      <c r="D7" s="64" t="s">
        <v>153</v>
      </c>
      <c r="E7" s="64" t="s">
        <v>153</v>
      </c>
      <c r="F7" s="64" t="s">
        <v>92</v>
      </c>
      <c r="G7" s="114" t="s">
        <v>154</v>
      </c>
      <c r="H7" s="114"/>
      <c r="I7" s="64" t="s">
        <v>156</v>
      </c>
    </row>
    <row r="8" spans="1:10" ht="27" customHeight="1">
      <c r="A8" s="101" t="s">
        <v>83</v>
      </c>
      <c r="B8" s="113"/>
      <c r="C8" s="64" t="s">
        <v>102</v>
      </c>
      <c r="D8" s="64" t="s">
        <v>102</v>
      </c>
      <c r="E8" s="64" t="s">
        <v>102</v>
      </c>
      <c r="F8" s="64" t="s">
        <v>92</v>
      </c>
      <c r="G8" s="114" t="s">
        <v>157</v>
      </c>
      <c r="H8" s="114"/>
      <c r="I8" s="64" t="s">
        <v>157</v>
      </c>
    </row>
    <row r="9" spans="1:10" ht="1.9" hidden="1" customHeight="1">
      <c r="A9" s="101"/>
      <c r="B9" s="102"/>
      <c r="C9" s="31"/>
      <c r="D9" s="31"/>
      <c r="E9" s="31"/>
      <c r="F9" s="31"/>
      <c r="G9" s="102"/>
      <c r="H9" s="102"/>
      <c r="I9" s="31"/>
      <c r="J9" s="9"/>
    </row>
    <row r="10" spans="1:10" ht="24" customHeight="1">
      <c r="A10" s="103" t="s">
        <v>71</v>
      </c>
      <c r="B10" s="105" t="s">
        <v>13</v>
      </c>
      <c r="C10" s="106"/>
      <c r="D10" s="106"/>
      <c r="E10" s="107"/>
      <c r="F10" s="108" t="s">
        <v>72</v>
      </c>
      <c r="G10" s="108"/>
      <c r="H10" s="108"/>
      <c r="I10" s="108"/>
    </row>
    <row r="11" spans="1:10" ht="45" customHeight="1">
      <c r="A11" s="104"/>
      <c r="B11" s="109" t="s">
        <v>158</v>
      </c>
      <c r="C11" s="110"/>
      <c r="D11" s="110"/>
      <c r="E11" s="111"/>
      <c r="F11" s="112" t="s">
        <v>159</v>
      </c>
      <c r="G11" s="112"/>
      <c r="H11" s="112"/>
      <c r="I11" s="112"/>
    </row>
    <row r="12" spans="1:10" ht="24" customHeight="1">
      <c r="A12" s="63" t="s">
        <v>15</v>
      </c>
      <c r="B12" s="100" t="s">
        <v>16</v>
      </c>
      <c r="C12" s="100"/>
      <c r="D12" s="63" t="s">
        <v>160</v>
      </c>
      <c r="E12" s="63" t="s">
        <v>161</v>
      </c>
      <c r="F12" s="63" t="s">
        <v>162</v>
      </c>
      <c r="G12" s="63" t="s">
        <v>163</v>
      </c>
      <c r="H12" s="63" t="s">
        <v>164</v>
      </c>
      <c r="I12" s="63" t="s">
        <v>307</v>
      </c>
    </row>
    <row r="13" spans="1:10" ht="27" customHeight="1">
      <c r="A13" s="96" t="s">
        <v>73</v>
      </c>
      <c r="B13" s="96" t="s">
        <v>74</v>
      </c>
      <c r="C13" s="96"/>
      <c r="D13" s="33" t="s">
        <v>166</v>
      </c>
      <c r="E13" s="61" t="s">
        <v>109</v>
      </c>
      <c r="F13" s="61" t="s">
        <v>103</v>
      </c>
      <c r="G13" s="61">
        <v>3.12</v>
      </c>
      <c r="H13" s="68">
        <v>3.12</v>
      </c>
      <c r="I13" s="33" t="s">
        <v>102</v>
      </c>
    </row>
    <row r="14" spans="1:10" ht="27" customHeight="1">
      <c r="A14" s="96" t="s">
        <v>73</v>
      </c>
      <c r="B14" s="96" t="s">
        <v>74</v>
      </c>
      <c r="C14" s="96"/>
      <c r="D14" s="33" t="s">
        <v>167</v>
      </c>
      <c r="E14" s="61" t="s">
        <v>109</v>
      </c>
      <c r="F14" s="61" t="s">
        <v>103</v>
      </c>
      <c r="G14" s="61">
        <v>3.12</v>
      </c>
      <c r="H14" s="68">
        <v>3.12</v>
      </c>
      <c r="I14" s="33" t="s">
        <v>102</v>
      </c>
    </row>
    <row r="15" spans="1:10" ht="27" customHeight="1">
      <c r="A15" s="96" t="s">
        <v>73</v>
      </c>
      <c r="B15" s="96" t="s">
        <v>74</v>
      </c>
      <c r="C15" s="96"/>
      <c r="D15" s="33" t="s">
        <v>168</v>
      </c>
      <c r="E15" s="61" t="s">
        <v>109</v>
      </c>
      <c r="F15" s="61" t="s">
        <v>103</v>
      </c>
      <c r="G15" s="61">
        <v>3.2</v>
      </c>
      <c r="H15" s="68">
        <v>3.2</v>
      </c>
      <c r="I15" s="33" t="s">
        <v>102</v>
      </c>
    </row>
    <row r="16" spans="1:10" ht="27" customHeight="1">
      <c r="A16" s="96" t="s">
        <v>73</v>
      </c>
      <c r="B16" s="96" t="s">
        <v>74</v>
      </c>
      <c r="C16" s="96"/>
      <c r="D16" s="33" t="s">
        <v>169</v>
      </c>
      <c r="E16" s="61" t="s">
        <v>109</v>
      </c>
      <c r="F16" s="61" t="s">
        <v>103</v>
      </c>
      <c r="G16" s="61">
        <v>3.12</v>
      </c>
      <c r="H16" s="68">
        <v>3.12</v>
      </c>
      <c r="I16" s="33" t="s">
        <v>102</v>
      </c>
    </row>
    <row r="17" spans="1:9" ht="27" customHeight="1">
      <c r="A17" s="96" t="s">
        <v>73</v>
      </c>
      <c r="B17" s="96" t="s">
        <v>74</v>
      </c>
      <c r="C17" s="96"/>
      <c r="D17" s="33" t="s">
        <v>170</v>
      </c>
      <c r="E17" s="61" t="s">
        <v>109</v>
      </c>
      <c r="F17" s="61" t="s">
        <v>103</v>
      </c>
      <c r="G17" s="61">
        <v>3.12</v>
      </c>
      <c r="H17" s="68">
        <v>3.12</v>
      </c>
      <c r="I17" s="33" t="s">
        <v>102</v>
      </c>
    </row>
    <row r="18" spans="1:9" ht="27" customHeight="1">
      <c r="A18" s="96" t="s">
        <v>73</v>
      </c>
      <c r="B18" s="96" t="s">
        <v>75</v>
      </c>
      <c r="C18" s="96"/>
      <c r="D18" s="33" t="s">
        <v>171</v>
      </c>
      <c r="E18" s="61" t="s">
        <v>172</v>
      </c>
      <c r="F18" s="61" t="s">
        <v>103</v>
      </c>
      <c r="G18" s="61">
        <v>3.12</v>
      </c>
      <c r="H18" s="68">
        <v>3.12</v>
      </c>
      <c r="I18" s="33" t="s">
        <v>102</v>
      </c>
    </row>
    <row r="19" spans="1:9" ht="27" customHeight="1">
      <c r="A19" s="96" t="s">
        <v>73</v>
      </c>
      <c r="B19" s="96" t="s">
        <v>75</v>
      </c>
      <c r="C19" s="96"/>
      <c r="D19" s="33" t="s">
        <v>173</v>
      </c>
      <c r="E19" s="61" t="s">
        <v>174</v>
      </c>
      <c r="F19" s="61" t="s">
        <v>175</v>
      </c>
      <c r="G19" s="61">
        <v>3.12</v>
      </c>
      <c r="H19" s="68">
        <v>3.12</v>
      </c>
      <c r="I19" s="33" t="s">
        <v>102</v>
      </c>
    </row>
    <row r="20" spans="1:9" ht="27" customHeight="1">
      <c r="A20" s="96" t="s">
        <v>73</v>
      </c>
      <c r="B20" s="96" t="s">
        <v>75</v>
      </c>
      <c r="C20" s="96"/>
      <c r="D20" s="33" t="s">
        <v>176</v>
      </c>
      <c r="E20" s="61" t="s">
        <v>177</v>
      </c>
      <c r="F20" s="61" t="s">
        <v>103</v>
      </c>
      <c r="G20" s="61">
        <v>3.12</v>
      </c>
      <c r="H20" s="68">
        <v>3.12</v>
      </c>
      <c r="I20" s="33" t="s">
        <v>102</v>
      </c>
    </row>
    <row r="21" spans="1:9" ht="151.5" customHeight="1">
      <c r="A21" s="96" t="s">
        <v>73</v>
      </c>
      <c r="B21" s="96" t="s">
        <v>75</v>
      </c>
      <c r="C21" s="96"/>
      <c r="D21" s="33" t="s">
        <v>310</v>
      </c>
      <c r="E21" s="61" t="s">
        <v>172</v>
      </c>
      <c r="F21" s="61" t="s">
        <v>178</v>
      </c>
      <c r="G21" s="61">
        <v>3.12</v>
      </c>
      <c r="H21" s="68">
        <v>2.5</v>
      </c>
      <c r="I21" s="33" t="s">
        <v>315</v>
      </c>
    </row>
    <row r="22" spans="1:9" ht="102.75" customHeight="1">
      <c r="A22" s="96" t="s">
        <v>73</v>
      </c>
      <c r="B22" s="96" t="s">
        <v>75</v>
      </c>
      <c r="C22" s="96"/>
      <c r="D22" s="33" t="s">
        <v>179</v>
      </c>
      <c r="E22" s="61" t="s">
        <v>180</v>
      </c>
      <c r="F22" s="61" t="s">
        <v>181</v>
      </c>
      <c r="G22" s="61">
        <v>3.12</v>
      </c>
      <c r="H22" s="68">
        <v>2.65</v>
      </c>
      <c r="I22" s="33" t="s">
        <v>316</v>
      </c>
    </row>
    <row r="23" spans="1:9" ht="105" customHeight="1">
      <c r="A23" s="96" t="s">
        <v>73</v>
      </c>
      <c r="B23" s="96" t="s">
        <v>75</v>
      </c>
      <c r="C23" s="96"/>
      <c r="D23" s="33" t="s">
        <v>182</v>
      </c>
      <c r="E23" s="61" t="s">
        <v>183</v>
      </c>
      <c r="F23" s="61" t="s">
        <v>308</v>
      </c>
      <c r="G23" s="61">
        <v>3.12</v>
      </c>
      <c r="H23" s="68">
        <v>0.03</v>
      </c>
      <c r="I23" s="33" t="s">
        <v>317</v>
      </c>
    </row>
    <row r="24" spans="1:9" ht="81.75" customHeight="1">
      <c r="A24" s="96" t="s">
        <v>73</v>
      </c>
      <c r="B24" s="96" t="s">
        <v>75</v>
      </c>
      <c r="C24" s="96"/>
      <c r="D24" s="33" t="s">
        <v>184</v>
      </c>
      <c r="E24" s="61" t="s">
        <v>172</v>
      </c>
      <c r="F24" s="61" t="s">
        <v>178</v>
      </c>
      <c r="G24" s="61">
        <v>3.12</v>
      </c>
      <c r="H24" s="68">
        <v>2.5</v>
      </c>
      <c r="I24" s="33" t="s">
        <v>318</v>
      </c>
    </row>
    <row r="25" spans="1:9" ht="27" customHeight="1">
      <c r="A25" s="96" t="s">
        <v>73</v>
      </c>
      <c r="B25" s="96" t="s">
        <v>75</v>
      </c>
      <c r="C25" s="96"/>
      <c r="D25" s="33" t="s">
        <v>185</v>
      </c>
      <c r="E25" s="61" t="s">
        <v>172</v>
      </c>
      <c r="F25" s="61" t="s">
        <v>103</v>
      </c>
      <c r="G25" s="61">
        <v>3.12</v>
      </c>
      <c r="H25" s="68">
        <v>3.12</v>
      </c>
      <c r="I25" s="33"/>
    </row>
    <row r="26" spans="1:9" ht="27" customHeight="1">
      <c r="A26" s="96" t="s">
        <v>73</v>
      </c>
      <c r="B26" s="96" t="s">
        <v>76</v>
      </c>
      <c r="C26" s="96"/>
      <c r="D26" s="33" t="s">
        <v>186</v>
      </c>
      <c r="E26" s="61" t="s">
        <v>187</v>
      </c>
      <c r="F26" s="61" t="s">
        <v>103</v>
      </c>
      <c r="G26" s="61">
        <v>3.12</v>
      </c>
      <c r="H26" s="68">
        <v>3.12</v>
      </c>
      <c r="I26" s="33" t="s">
        <v>102</v>
      </c>
    </row>
    <row r="27" spans="1:9" ht="27" customHeight="1">
      <c r="A27" s="96" t="s">
        <v>73</v>
      </c>
      <c r="B27" s="96" t="s">
        <v>76</v>
      </c>
      <c r="C27" s="96"/>
      <c r="D27" s="33" t="s">
        <v>188</v>
      </c>
      <c r="E27" s="61" t="s">
        <v>187</v>
      </c>
      <c r="F27" s="61" t="s">
        <v>103</v>
      </c>
      <c r="G27" s="61">
        <v>3.12</v>
      </c>
      <c r="H27" s="68">
        <v>3.12</v>
      </c>
      <c r="I27" s="33" t="s">
        <v>102</v>
      </c>
    </row>
    <row r="28" spans="1:9" ht="27" customHeight="1">
      <c r="A28" s="96" t="s">
        <v>73</v>
      </c>
      <c r="B28" s="96" t="s">
        <v>77</v>
      </c>
      <c r="C28" s="96"/>
      <c r="D28" s="33" t="s">
        <v>189</v>
      </c>
      <c r="E28" s="61" t="s">
        <v>190</v>
      </c>
      <c r="F28" s="61" t="s">
        <v>103</v>
      </c>
      <c r="G28" s="61">
        <v>3.12</v>
      </c>
      <c r="H28" s="68">
        <v>3.12</v>
      </c>
      <c r="I28" s="33" t="s">
        <v>102</v>
      </c>
    </row>
    <row r="29" spans="1:9" ht="27" customHeight="1">
      <c r="A29" s="96" t="s">
        <v>78</v>
      </c>
      <c r="B29" s="96" t="s">
        <v>40</v>
      </c>
      <c r="C29" s="96"/>
      <c r="D29" s="33" t="s">
        <v>191</v>
      </c>
      <c r="E29" s="61" t="s">
        <v>138</v>
      </c>
      <c r="F29" s="61" t="s">
        <v>103</v>
      </c>
      <c r="G29" s="61">
        <v>5</v>
      </c>
      <c r="H29" s="68">
        <v>5</v>
      </c>
      <c r="I29" s="33" t="s">
        <v>102</v>
      </c>
    </row>
    <row r="30" spans="1:9" ht="27" customHeight="1">
      <c r="A30" s="96" t="s">
        <v>78</v>
      </c>
      <c r="B30" s="96" t="s">
        <v>41</v>
      </c>
      <c r="C30" s="96"/>
      <c r="D30" s="33" t="s">
        <v>192</v>
      </c>
      <c r="E30" s="61" t="s">
        <v>193</v>
      </c>
      <c r="F30" s="61" t="s">
        <v>103</v>
      </c>
      <c r="G30" s="61">
        <v>5</v>
      </c>
      <c r="H30" s="68">
        <v>5</v>
      </c>
      <c r="I30" s="33" t="s">
        <v>102</v>
      </c>
    </row>
    <row r="31" spans="1:9" ht="27" customHeight="1">
      <c r="A31" s="96" t="s">
        <v>78</v>
      </c>
      <c r="B31" s="96" t="s">
        <v>41</v>
      </c>
      <c r="C31" s="96"/>
      <c r="D31" s="33" t="s">
        <v>194</v>
      </c>
      <c r="E31" s="61" t="s">
        <v>107</v>
      </c>
      <c r="F31" s="61" t="s">
        <v>103</v>
      </c>
      <c r="G31" s="61">
        <v>5</v>
      </c>
      <c r="H31" s="68">
        <v>5</v>
      </c>
      <c r="I31" s="33" t="s">
        <v>102</v>
      </c>
    </row>
    <row r="32" spans="1:9" ht="99" customHeight="1">
      <c r="A32" s="96" t="s">
        <v>78</v>
      </c>
      <c r="B32" s="96" t="s">
        <v>41</v>
      </c>
      <c r="C32" s="96"/>
      <c r="D32" s="33" t="s">
        <v>311</v>
      </c>
      <c r="E32" s="61" t="s">
        <v>195</v>
      </c>
      <c r="F32" s="61" t="s">
        <v>196</v>
      </c>
      <c r="G32" s="61">
        <v>5</v>
      </c>
      <c r="H32" s="68">
        <v>2.65</v>
      </c>
      <c r="I32" s="33" t="s">
        <v>319</v>
      </c>
    </row>
    <row r="33" spans="1:9" ht="27" customHeight="1">
      <c r="A33" s="96" t="s">
        <v>78</v>
      </c>
      <c r="B33" s="96" t="s">
        <v>79</v>
      </c>
      <c r="C33" s="96"/>
      <c r="D33" s="33" t="s">
        <v>197</v>
      </c>
      <c r="E33" s="61" t="s">
        <v>106</v>
      </c>
      <c r="F33" s="61" t="s">
        <v>103</v>
      </c>
      <c r="G33" s="61">
        <v>5</v>
      </c>
      <c r="H33" s="68">
        <v>5</v>
      </c>
      <c r="I33" s="33" t="s">
        <v>102</v>
      </c>
    </row>
    <row r="34" spans="1:9" ht="27" customHeight="1">
      <c r="A34" s="96" t="s">
        <v>78</v>
      </c>
      <c r="B34" s="96" t="s">
        <v>79</v>
      </c>
      <c r="C34" s="96"/>
      <c r="D34" s="33" t="s">
        <v>198</v>
      </c>
      <c r="E34" s="61" t="s">
        <v>106</v>
      </c>
      <c r="F34" s="61" t="s">
        <v>103</v>
      </c>
      <c r="G34" s="61">
        <v>5</v>
      </c>
      <c r="H34" s="68">
        <v>5</v>
      </c>
      <c r="I34" s="33" t="s">
        <v>102</v>
      </c>
    </row>
    <row r="35" spans="1:9" ht="27" customHeight="1">
      <c r="A35" s="96" t="s">
        <v>80</v>
      </c>
      <c r="B35" s="96" t="s">
        <v>80</v>
      </c>
      <c r="C35" s="96"/>
      <c r="D35" s="33" t="s">
        <v>141</v>
      </c>
      <c r="E35" s="61" t="s">
        <v>174</v>
      </c>
      <c r="F35" s="61" t="s">
        <v>199</v>
      </c>
      <c r="G35" s="61">
        <v>5</v>
      </c>
      <c r="H35" s="68">
        <v>5</v>
      </c>
      <c r="I35" s="33" t="s">
        <v>102</v>
      </c>
    </row>
    <row r="36" spans="1:9" ht="27" customHeight="1">
      <c r="A36" s="96" t="s">
        <v>80</v>
      </c>
      <c r="B36" s="96" t="s">
        <v>80</v>
      </c>
      <c r="C36" s="96"/>
      <c r="D36" s="33" t="s">
        <v>139</v>
      </c>
      <c r="E36" s="61" t="s">
        <v>174</v>
      </c>
      <c r="F36" s="61" t="s">
        <v>200</v>
      </c>
      <c r="G36" s="61">
        <v>5</v>
      </c>
      <c r="H36" s="68">
        <v>5</v>
      </c>
      <c r="I36" s="33" t="s">
        <v>102</v>
      </c>
    </row>
    <row r="37" spans="1:9" ht="12" hidden="1" customHeight="1">
      <c r="A37" s="35"/>
      <c r="B37" s="35"/>
      <c r="C37" s="35"/>
      <c r="D37" s="36"/>
      <c r="E37" s="35"/>
      <c r="F37" s="35"/>
      <c r="G37" s="35"/>
      <c r="H37" s="35"/>
      <c r="I37" s="36"/>
    </row>
    <row r="38" spans="1:9" ht="17.45" customHeight="1">
      <c r="A38" s="98" t="s">
        <v>81</v>
      </c>
      <c r="B38" s="98"/>
      <c r="C38" s="98"/>
      <c r="D38" s="98"/>
      <c r="E38" s="98"/>
      <c r="F38" s="98"/>
      <c r="G38" s="37">
        <v>100</v>
      </c>
      <c r="H38" s="37">
        <v>92.85</v>
      </c>
      <c r="I38" s="33"/>
    </row>
    <row r="39" spans="1:9" ht="17.45" hidden="1" customHeight="1">
      <c r="A39" s="62"/>
      <c r="B39" s="62"/>
      <c r="C39" s="62"/>
      <c r="D39" s="62"/>
      <c r="E39" s="62"/>
      <c r="F39" s="62"/>
      <c r="G39" s="39"/>
      <c r="H39" s="40"/>
      <c r="I39" s="41"/>
    </row>
    <row r="40" spans="1:9">
      <c r="A40" s="42" t="s">
        <v>82</v>
      </c>
      <c r="B40" s="99" t="s">
        <v>298</v>
      </c>
      <c r="C40" s="99"/>
      <c r="D40" s="99"/>
      <c r="E40" s="99"/>
      <c r="F40" s="99"/>
      <c r="G40" s="99"/>
      <c r="H40" s="99"/>
      <c r="I40" s="99"/>
    </row>
    <row r="41" spans="1:9">
      <c r="A41" s="97" t="s">
        <v>201</v>
      </c>
      <c r="B41" s="97"/>
      <c r="C41" s="97"/>
      <c r="D41" s="97"/>
      <c r="E41" s="97"/>
      <c r="F41" s="97"/>
      <c r="G41" s="97"/>
      <c r="H41" s="97"/>
      <c r="I41" s="97"/>
    </row>
    <row r="42" spans="1:9" ht="36.75" customHeight="1">
      <c r="A42" s="97" t="s">
        <v>202</v>
      </c>
      <c r="B42" s="97"/>
      <c r="C42" s="97"/>
      <c r="D42" s="97"/>
      <c r="E42" s="97"/>
      <c r="F42" s="97"/>
      <c r="G42" s="97"/>
      <c r="H42" s="97"/>
      <c r="I42" s="97"/>
    </row>
    <row r="43" spans="1:9" ht="29.25" customHeight="1">
      <c r="A43" s="97" t="s">
        <v>309</v>
      </c>
      <c r="B43" s="97"/>
      <c r="C43" s="97"/>
      <c r="D43" s="97"/>
      <c r="E43" s="97"/>
      <c r="F43" s="97"/>
      <c r="G43" s="97"/>
      <c r="H43" s="97"/>
      <c r="I43" s="97"/>
    </row>
  </sheetData>
  <mergeCells count="37">
    <mergeCell ref="A1:I1"/>
    <mergeCell ref="B2:I2"/>
    <mergeCell ref="B3:D3"/>
    <mergeCell ref="F3:I3"/>
    <mergeCell ref="A38:F38"/>
    <mergeCell ref="B40:I40"/>
    <mergeCell ref="A4:I4"/>
    <mergeCell ref="A5:B5"/>
    <mergeCell ref="G5:H5"/>
    <mergeCell ref="A6:B6"/>
    <mergeCell ref="G6:H6"/>
    <mergeCell ref="A7:B7"/>
    <mergeCell ref="G7:H7"/>
    <mergeCell ref="A8:B8"/>
    <mergeCell ref="G8:H8"/>
    <mergeCell ref="A29:A34"/>
    <mergeCell ref="B29:C29"/>
    <mergeCell ref="B30:C32"/>
    <mergeCell ref="B33:C34"/>
    <mergeCell ref="A35:A36"/>
    <mergeCell ref="B35:C36"/>
    <mergeCell ref="A41:I41"/>
    <mergeCell ref="A42:I42"/>
    <mergeCell ref="A43:I43"/>
    <mergeCell ref="A9:B9"/>
    <mergeCell ref="G9:H9"/>
    <mergeCell ref="B10:E10"/>
    <mergeCell ref="F10:I10"/>
    <mergeCell ref="B11:E11"/>
    <mergeCell ref="F11:I11"/>
    <mergeCell ref="B12:C12"/>
    <mergeCell ref="A13:A28"/>
    <mergeCell ref="B13:C17"/>
    <mergeCell ref="B18:C25"/>
    <mergeCell ref="B26:C27"/>
    <mergeCell ref="B28:C28"/>
    <mergeCell ref="A10:A11"/>
  </mergeCells>
  <phoneticPr fontId="14" type="noConversion"/>
  <pageMargins left="0.74803149606299213" right="0.44" top="0.33" bottom="0.31" header="0.45" footer="0.37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4"/>
  <sheetViews>
    <sheetView topLeftCell="A10" workbookViewId="0">
      <selection activeCell="I16" sqref="I16"/>
    </sheetView>
  </sheetViews>
  <sheetFormatPr defaultColWidth="9" defaultRowHeight="13.5"/>
  <cols>
    <col min="1" max="1" width="13.5" customWidth="1"/>
    <col min="2" max="2" width="13.875" customWidth="1"/>
    <col min="3" max="8" width="14.375" customWidth="1"/>
    <col min="9" max="9" width="20.625" customWidth="1"/>
  </cols>
  <sheetData>
    <row r="1" spans="1:10" s="28" customFormat="1" ht="56.65" customHeight="1">
      <c r="A1" s="115" t="s">
        <v>147</v>
      </c>
      <c r="B1" s="115"/>
      <c r="C1" s="115"/>
      <c r="D1" s="115"/>
      <c r="E1" s="115"/>
      <c r="F1" s="115"/>
      <c r="G1" s="115"/>
      <c r="H1" s="115"/>
      <c r="I1" s="115"/>
    </row>
    <row r="2" spans="1:10" s="15" customFormat="1" ht="19.149999999999999" customHeight="1">
      <c r="A2" s="29" t="s">
        <v>148</v>
      </c>
      <c r="B2" s="101" t="s">
        <v>204</v>
      </c>
      <c r="C2" s="102"/>
      <c r="D2" s="102"/>
      <c r="E2" s="102"/>
      <c r="F2" s="102"/>
      <c r="G2" s="102"/>
      <c r="H2" s="102"/>
      <c r="I2" s="113"/>
    </row>
    <row r="3" spans="1:10" ht="21" customHeight="1">
      <c r="A3" s="29" t="s">
        <v>150</v>
      </c>
      <c r="B3" s="116" t="s">
        <v>85</v>
      </c>
      <c r="C3" s="117"/>
      <c r="D3" s="118"/>
      <c r="E3" s="29" t="s">
        <v>151</v>
      </c>
      <c r="F3" s="119" t="s">
        <v>85</v>
      </c>
      <c r="G3" s="119"/>
      <c r="H3" s="119"/>
      <c r="I3" s="119"/>
    </row>
    <row r="4" spans="1:10" ht="21" customHeight="1">
      <c r="A4" s="101" t="s">
        <v>58</v>
      </c>
      <c r="B4" s="102"/>
      <c r="C4" s="102"/>
      <c r="D4" s="102"/>
      <c r="E4" s="102"/>
      <c r="F4" s="102"/>
      <c r="G4" s="102"/>
      <c r="H4" s="102"/>
      <c r="I4" s="113"/>
    </row>
    <row r="5" spans="1:10" ht="24" customHeight="1">
      <c r="A5" s="101"/>
      <c r="B5" s="102"/>
      <c r="C5" s="30" t="s">
        <v>7</v>
      </c>
      <c r="D5" s="30" t="s">
        <v>68</v>
      </c>
      <c r="E5" s="30" t="s">
        <v>69</v>
      </c>
      <c r="F5" s="30" t="s">
        <v>11</v>
      </c>
      <c r="G5" s="114" t="s">
        <v>152</v>
      </c>
      <c r="H5" s="114"/>
      <c r="I5" s="30" t="s">
        <v>12</v>
      </c>
    </row>
    <row r="6" spans="1:10" ht="27" customHeight="1">
      <c r="A6" s="101" t="s">
        <v>70</v>
      </c>
      <c r="B6" s="113"/>
      <c r="C6" s="30" t="s">
        <v>205</v>
      </c>
      <c r="D6" s="30" t="s">
        <v>205</v>
      </c>
      <c r="E6" s="30" t="s">
        <v>205</v>
      </c>
      <c r="F6" s="30" t="s">
        <v>89</v>
      </c>
      <c r="G6" s="114" t="s">
        <v>154</v>
      </c>
      <c r="H6" s="114"/>
      <c r="I6" s="30" t="s">
        <v>89</v>
      </c>
    </row>
    <row r="7" spans="1:10" ht="27" customHeight="1">
      <c r="A7" s="101" t="s">
        <v>155</v>
      </c>
      <c r="B7" s="113"/>
      <c r="C7" s="30" t="s">
        <v>205</v>
      </c>
      <c r="D7" s="30" t="s">
        <v>205</v>
      </c>
      <c r="E7" s="30" t="s">
        <v>205</v>
      </c>
      <c r="F7" s="30" t="s">
        <v>92</v>
      </c>
      <c r="G7" s="114" t="s">
        <v>154</v>
      </c>
      <c r="H7" s="114"/>
      <c r="I7" s="30" t="s">
        <v>156</v>
      </c>
    </row>
    <row r="8" spans="1:10" ht="27" customHeight="1">
      <c r="A8" s="101" t="s">
        <v>83</v>
      </c>
      <c r="B8" s="113"/>
      <c r="C8" s="30" t="s">
        <v>102</v>
      </c>
      <c r="D8" s="30" t="s">
        <v>102</v>
      </c>
      <c r="E8" s="30" t="s">
        <v>102</v>
      </c>
      <c r="F8" s="30" t="s">
        <v>92</v>
      </c>
      <c r="G8" s="114" t="s">
        <v>157</v>
      </c>
      <c r="H8" s="114"/>
      <c r="I8" s="30" t="s">
        <v>157</v>
      </c>
    </row>
    <row r="9" spans="1:10" ht="1.9" hidden="1" customHeight="1">
      <c r="A9" s="101"/>
      <c r="B9" s="102"/>
      <c r="C9" s="31"/>
      <c r="D9" s="31"/>
      <c r="E9" s="31"/>
      <c r="F9" s="31"/>
      <c r="G9" s="102"/>
      <c r="H9" s="102"/>
      <c r="I9" s="31"/>
      <c r="J9" s="9"/>
    </row>
    <row r="10" spans="1:10" ht="24" customHeight="1">
      <c r="A10" s="103" t="s">
        <v>71</v>
      </c>
      <c r="B10" s="105" t="s">
        <v>13</v>
      </c>
      <c r="C10" s="106"/>
      <c r="D10" s="106"/>
      <c r="E10" s="107"/>
      <c r="F10" s="108" t="s">
        <v>72</v>
      </c>
      <c r="G10" s="108"/>
      <c r="H10" s="108"/>
      <c r="I10" s="108"/>
    </row>
    <row r="11" spans="1:10" ht="136.9" customHeight="1">
      <c r="A11" s="104"/>
      <c r="B11" s="109" t="s">
        <v>206</v>
      </c>
      <c r="C11" s="110"/>
      <c r="D11" s="110"/>
      <c r="E11" s="111"/>
      <c r="F11" s="112" t="s">
        <v>207</v>
      </c>
      <c r="G11" s="112"/>
      <c r="H11" s="112"/>
      <c r="I11" s="112"/>
    </row>
    <row r="12" spans="1:10" ht="24" customHeight="1">
      <c r="A12" s="32" t="s">
        <v>15</v>
      </c>
      <c r="B12" s="100" t="s">
        <v>16</v>
      </c>
      <c r="C12" s="100"/>
      <c r="D12" s="32" t="s">
        <v>160</v>
      </c>
      <c r="E12" s="32" t="s">
        <v>161</v>
      </c>
      <c r="F12" s="32" t="s">
        <v>162</v>
      </c>
      <c r="G12" s="32" t="s">
        <v>163</v>
      </c>
      <c r="H12" s="32" t="s">
        <v>164</v>
      </c>
      <c r="I12" s="32" t="s">
        <v>165</v>
      </c>
    </row>
    <row r="13" spans="1:10" ht="27" customHeight="1">
      <c r="A13" s="96" t="s">
        <v>73</v>
      </c>
      <c r="B13" s="96" t="s">
        <v>74</v>
      </c>
      <c r="C13" s="96"/>
      <c r="D13" s="33" t="s">
        <v>208</v>
      </c>
      <c r="E13" s="34" t="s">
        <v>118</v>
      </c>
      <c r="F13" s="34" t="s">
        <v>118</v>
      </c>
      <c r="G13" s="68">
        <v>5</v>
      </c>
      <c r="H13" s="68">
        <v>5</v>
      </c>
      <c r="I13" s="33" t="s">
        <v>102</v>
      </c>
    </row>
    <row r="14" spans="1:10" ht="27" customHeight="1">
      <c r="A14" s="96" t="s">
        <v>73</v>
      </c>
      <c r="B14" s="96" t="s">
        <v>74</v>
      </c>
      <c r="C14" s="96"/>
      <c r="D14" s="33" t="s">
        <v>209</v>
      </c>
      <c r="E14" s="34" t="s">
        <v>118</v>
      </c>
      <c r="F14" s="34" t="s">
        <v>118</v>
      </c>
      <c r="G14" s="68">
        <v>5</v>
      </c>
      <c r="H14" s="68">
        <v>5</v>
      </c>
      <c r="I14" s="33" t="s">
        <v>102</v>
      </c>
    </row>
    <row r="15" spans="1:10" ht="27" customHeight="1">
      <c r="A15" s="96" t="s">
        <v>73</v>
      </c>
      <c r="B15" s="96" t="s">
        <v>74</v>
      </c>
      <c r="C15" s="96"/>
      <c r="D15" s="33" t="s">
        <v>210</v>
      </c>
      <c r="E15" s="34" t="s">
        <v>211</v>
      </c>
      <c r="F15" s="34" t="s">
        <v>103</v>
      </c>
      <c r="G15" s="68">
        <v>5</v>
      </c>
      <c r="H15" s="68">
        <v>5</v>
      </c>
      <c r="I15" s="33" t="s">
        <v>102</v>
      </c>
    </row>
    <row r="16" spans="1:10" ht="27" customHeight="1">
      <c r="A16" s="96" t="s">
        <v>73</v>
      </c>
      <c r="B16" s="96" t="s">
        <v>74</v>
      </c>
      <c r="C16" s="96"/>
      <c r="D16" s="33" t="s">
        <v>212</v>
      </c>
      <c r="E16" s="34" t="s">
        <v>118</v>
      </c>
      <c r="F16" s="34" t="s">
        <v>118</v>
      </c>
      <c r="G16" s="68">
        <v>5</v>
      </c>
      <c r="H16" s="68">
        <v>5</v>
      </c>
      <c r="I16" s="33" t="s">
        <v>102</v>
      </c>
    </row>
    <row r="17" spans="1:9" ht="27" customHeight="1">
      <c r="A17" s="96" t="s">
        <v>73</v>
      </c>
      <c r="B17" s="96" t="s">
        <v>75</v>
      </c>
      <c r="C17" s="96"/>
      <c r="D17" s="33" t="s">
        <v>213</v>
      </c>
      <c r="E17" s="34" t="s">
        <v>214</v>
      </c>
      <c r="F17" s="34" t="s">
        <v>103</v>
      </c>
      <c r="G17" s="68">
        <v>5</v>
      </c>
      <c r="H17" s="68">
        <v>5</v>
      </c>
      <c r="I17" s="33" t="s">
        <v>102</v>
      </c>
    </row>
    <row r="18" spans="1:9" ht="27" customHeight="1">
      <c r="A18" s="96" t="s">
        <v>73</v>
      </c>
      <c r="B18" s="96" t="s">
        <v>75</v>
      </c>
      <c r="C18" s="96"/>
      <c r="D18" s="33" t="s">
        <v>215</v>
      </c>
      <c r="E18" s="34" t="s">
        <v>214</v>
      </c>
      <c r="F18" s="34" t="s">
        <v>103</v>
      </c>
      <c r="G18" s="68">
        <v>5</v>
      </c>
      <c r="H18" s="68">
        <v>5</v>
      </c>
      <c r="I18" s="33" t="s">
        <v>102</v>
      </c>
    </row>
    <row r="19" spans="1:9" ht="27" customHeight="1">
      <c r="A19" s="96" t="s">
        <v>73</v>
      </c>
      <c r="B19" s="96" t="s">
        <v>75</v>
      </c>
      <c r="C19" s="96"/>
      <c r="D19" s="33" t="s">
        <v>216</v>
      </c>
      <c r="E19" s="34" t="s">
        <v>118</v>
      </c>
      <c r="F19" s="34" t="s">
        <v>118</v>
      </c>
      <c r="G19" s="68">
        <v>5</v>
      </c>
      <c r="H19" s="68">
        <v>5</v>
      </c>
      <c r="I19" s="33" t="s">
        <v>102</v>
      </c>
    </row>
    <row r="20" spans="1:9" ht="27" customHeight="1">
      <c r="A20" s="96" t="s">
        <v>73</v>
      </c>
      <c r="B20" s="96" t="s">
        <v>76</v>
      </c>
      <c r="C20" s="96"/>
      <c r="D20" s="33" t="s">
        <v>217</v>
      </c>
      <c r="E20" s="34" t="s">
        <v>187</v>
      </c>
      <c r="F20" s="34" t="s">
        <v>103</v>
      </c>
      <c r="G20" s="68">
        <v>5</v>
      </c>
      <c r="H20" s="68">
        <v>5</v>
      </c>
      <c r="I20" s="33" t="s">
        <v>102</v>
      </c>
    </row>
    <row r="21" spans="1:9" ht="27" customHeight="1">
      <c r="A21" s="96" t="s">
        <v>73</v>
      </c>
      <c r="B21" s="96" t="s">
        <v>76</v>
      </c>
      <c r="C21" s="96"/>
      <c r="D21" s="33" t="s">
        <v>218</v>
      </c>
      <c r="E21" s="34" t="s">
        <v>187</v>
      </c>
      <c r="F21" s="34" t="s">
        <v>103</v>
      </c>
      <c r="G21" s="68">
        <v>5</v>
      </c>
      <c r="H21" s="68">
        <v>5</v>
      </c>
      <c r="I21" s="33" t="s">
        <v>102</v>
      </c>
    </row>
    <row r="22" spans="1:9" ht="27" customHeight="1">
      <c r="A22" s="96" t="s">
        <v>73</v>
      </c>
      <c r="B22" s="96" t="s">
        <v>77</v>
      </c>
      <c r="C22" s="96"/>
      <c r="D22" s="33" t="s">
        <v>189</v>
      </c>
      <c r="E22" s="34" t="s">
        <v>190</v>
      </c>
      <c r="F22" s="34" t="s">
        <v>103</v>
      </c>
      <c r="G22" s="68">
        <v>5</v>
      </c>
      <c r="H22" s="68">
        <v>5</v>
      </c>
      <c r="I22" s="33" t="s">
        <v>102</v>
      </c>
    </row>
    <row r="23" spans="1:9" ht="27" customHeight="1">
      <c r="A23" s="96" t="s">
        <v>78</v>
      </c>
      <c r="B23" s="96" t="s">
        <v>41</v>
      </c>
      <c r="C23" s="96"/>
      <c r="D23" s="33" t="s">
        <v>219</v>
      </c>
      <c r="E23" s="34" t="s">
        <v>220</v>
      </c>
      <c r="F23" s="34" t="s">
        <v>103</v>
      </c>
      <c r="G23" s="68">
        <v>7.5</v>
      </c>
      <c r="H23" s="68">
        <v>7.5</v>
      </c>
      <c r="I23" s="33" t="s">
        <v>102</v>
      </c>
    </row>
    <row r="24" spans="1:9" ht="27" customHeight="1">
      <c r="A24" s="96" t="s">
        <v>78</v>
      </c>
      <c r="B24" s="96" t="s">
        <v>41</v>
      </c>
      <c r="C24" s="96"/>
      <c r="D24" s="33" t="s">
        <v>222</v>
      </c>
      <c r="E24" s="34" t="s">
        <v>223</v>
      </c>
      <c r="F24" s="34" t="s">
        <v>103</v>
      </c>
      <c r="G24" s="68">
        <v>7.5</v>
      </c>
      <c r="H24" s="68">
        <v>7.5</v>
      </c>
      <c r="I24" s="33" t="s">
        <v>102</v>
      </c>
    </row>
    <row r="25" spans="1:9" ht="27" customHeight="1">
      <c r="A25" s="96" t="s">
        <v>78</v>
      </c>
      <c r="B25" s="96" t="s">
        <v>79</v>
      </c>
      <c r="C25" s="96"/>
      <c r="D25" s="33" t="s">
        <v>224</v>
      </c>
      <c r="E25" s="34" t="s">
        <v>106</v>
      </c>
      <c r="F25" s="34" t="s">
        <v>103</v>
      </c>
      <c r="G25" s="68">
        <v>7.5</v>
      </c>
      <c r="H25" s="68">
        <v>7.5</v>
      </c>
      <c r="I25" s="33" t="s">
        <v>102</v>
      </c>
    </row>
    <row r="26" spans="1:9" ht="27" customHeight="1">
      <c r="A26" s="96" t="s">
        <v>78</v>
      </c>
      <c r="B26" s="96" t="s">
        <v>79</v>
      </c>
      <c r="C26" s="96"/>
      <c r="D26" s="33" t="s">
        <v>225</v>
      </c>
      <c r="E26" s="34" t="s">
        <v>106</v>
      </c>
      <c r="F26" s="34" t="s">
        <v>103</v>
      </c>
      <c r="G26" s="68">
        <v>7.5</v>
      </c>
      <c r="H26" s="68">
        <v>7.5</v>
      </c>
      <c r="I26" s="33" t="s">
        <v>102</v>
      </c>
    </row>
    <row r="27" spans="1:9" ht="27" customHeight="1">
      <c r="A27" s="34" t="s">
        <v>80</v>
      </c>
      <c r="B27" s="96" t="s">
        <v>80</v>
      </c>
      <c r="C27" s="96"/>
      <c r="D27" s="33" t="s">
        <v>226</v>
      </c>
      <c r="E27" s="34" t="s">
        <v>227</v>
      </c>
      <c r="F27" s="34" t="s">
        <v>228</v>
      </c>
      <c r="G27" s="68">
        <v>10</v>
      </c>
      <c r="H27" s="68">
        <v>10</v>
      </c>
      <c r="I27" s="33" t="s">
        <v>102</v>
      </c>
    </row>
    <row r="28" spans="1:9" ht="12" hidden="1" customHeight="1">
      <c r="A28" s="35"/>
      <c r="B28" s="35"/>
      <c r="C28" s="35"/>
      <c r="D28" s="36"/>
      <c r="E28" s="35"/>
      <c r="F28" s="35"/>
      <c r="G28" s="35"/>
      <c r="H28" s="35"/>
      <c r="I28" s="36"/>
    </row>
    <row r="29" spans="1:9" ht="17.45" customHeight="1">
      <c r="A29" s="98" t="s">
        <v>81</v>
      </c>
      <c r="B29" s="98"/>
      <c r="C29" s="98"/>
      <c r="D29" s="98"/>
      <c r="E29" s="98"/>
      <c r="F29" s="98"/>
      <c r="G29" s="37">
        <v>100</v>
      </c>
      <c r="H29" s="37" t="s">
        <v>121</v>
      </c>
      <c r="I29" s="33"/>
    </row>
    <row r="30" spans="1:9" ht="17.45" hidden="1" customHeight="1">
      <c r="A30" s="38"/>
      <c r="B30" s="38"/>
      <c r="C30" s="38"/>
      <c r="D30" s="38"/>
      <c r="E30" s="38"/>
      <c r="F30" s="38"/>
      <c r="G30" s="39"/>
      <c r="H30" s="40"/>
      <c r="I30" s="41"/>
    </row>
    <row r="31" spans="1:9">
      <c r="A31" s="42" t="s">
        <v>82</v>
      </c>
      <c r="B31" s="99" t="s">
        <v>259</v>
      </c>
      <c r="C31" s="99"/>
      <c r="D31" s="99"/>
      <c r="E31" s="99"/>
      <c r="F31" s="99"/>
      <c r="G31" s="99"/>
      <c r="H31" s="99"/>
      <c r="I31" s="99"/>
    </row>
    <row r="32" spans="1:9">
      <c r="A32" s="97" t="s">
        <v>268</v>
      </c>
      <c r="B32" s="97"/>
      <c r="C32" s="97"/>
      <c r="D32" s="97"/>
      <c r="E32" s="97"/>
      <c r="F32" s="97"/>
      <c r="G32" s="97"/>
      <c r="H32" s="97"/>
      <c r="I32" s="97"/>
    </row>
    <row r="33" spans="1:9" ht="48.6" customHeight="1">
      <c r="A33" s="97" t="s">
        <v>202</v>
      </c>
      <c r="B33" s="97"/>
      <c r="C33" s="97"/>
      <c r="D33" s="97"/>
      <c r="E33" s="97"/>
      <c r="F33" s="97"/>
      <c r="G33" s="97"/>
      <c r="H33" s="97"/>
      <c r="I33" s="97"/>
    </row>
    <row r="34" spans="1:9" ht="42.6" customHeight="1">
      <c r="A34" s="97" t="s">
        <v>203</v>
      </c>
      <c r="B34" s="97"/>
      <c r="C34" s="97"/>
      <c r="D34" s="97"/>
      <c r="E34" s="97"/>
      <c r="F34" s="97"/>
      <c r="G34" s="97"/>
      <c r="H34" s="97"/>
      <c r="I34" s="97"/>
    </row>
  </sheetData>
  <mergeCells count="35">
    <mergeCell ref="A5:B5"/>
    <mergeCell ref="G5:H5"/>
    <mergeCell ref="A1:I1"/>
    <mergeCell ref="B2:I2"/>
    <mergeCell ref="B3:D3"/>
    <mergeCell ref="F3:I3"/>
    <mergeCell ref="A4:I4"/>
    <mergeCell ref="A6:B6"/>
    <mergeCell ref="G6:H6"/>
    <mergeCell ref="A7:B7"/>
    <mergeCell ref="G7:H7"/>
    <mergeCell ref="A8:B8"/>
    <mergeCell ref="G8:H8"/>
    <mergeCell ref="A9:B9"/>
    <mergeCell ref="G9:H9"/>
    <mergeCell ref="A10:A11"/>
    <mergeCell ref="B10:E10"/>
    <mergeCell ref="F10:I10"/>
    <mergeCell ref="B11:E11"/>
    <mergeCell ref="F11:I11"/>
    <mergeCell ref="A23:A26"/>
    <mergeCell ref="B23:C24"/>
    <mergeCell ref="B25:C26"/>
    <mergeCell ref="B27:C27"/>
    <mergeCell ref="B12:C12"/>
    <mergeCell ref="A13:A22"/>
    <mergeCell ref="B13:C16"/>
    <mergeCell ref="B17:C19"/>
    <mergeCell ref="B20:C21"/>
    <mergeCell ref="B22:C22"/>
    <mergeCell ref="A29:F29"/>
    <mergeCell ref="B31:I31"/>
    <mergeCell ref="A32:I32"/>
    <mergeCell ref="A33:I33"/>
    <mergeCell ref="A34:I34"/>
  </mergeCells>
  <phoneticPr fontId="14" type="noConversion"/>
  <pageMargins left="0.68" right="0.70866141732283472" top="0.49" bottom="0.55000000000000004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3"/>
  <sheetViews>
    <sheetView workbookViewId="0">
      <selection activeCell="S31" sqref="S31"/>
    </sheetView>
  </sheetViews>
  <sheetFormatPr defaultRowHeight="13.5"/>
  <cols>
    <col min="1" max="12" width="10.875" customWidth="1"/>
  </cols>
  <sheetData>
    <row r="1" spans="1:12" ht="25.5">
      <c r="A1" s="90" t="s">
        <v>273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ht="25.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28.5" customHeight="1">
      <c r="A3" s="120" t="s">
        <v>55</v>
      </c>
      <c r="B3" s="123" t="s">
        <v>274</v>
      </c>
      <c r="C3" s="124" t="s">
        <v>57</v>
      </c>
      <c r="D3" s="125" t="s">
        <v>275</v>
      </c>
      <c r="E3" s="126"/>
      <c r="F3" s="126"/>
      <c r="G3" s="126"/>
      <c r="H3" s="126"/>
      <c r="I3" s="126"/>
      <c r="J3" s="127"/>
      <c r="K3" s="120" t="s">
        <v>59</v>
      </c>
      <c r="L3" s="120" t="s">
        <v>60</v>
      </c>
    </row>
    <row r="4" spans="1:12" ht="28.5" customHeight="1">
      <c r="A4" s="121"/>
      <c r="B4" s="123"/>
      <c r="C4" s="124"/>
      <c r="D4" s="125" t="s">
        <v>8</v>
      </c>
      <c r="E4" s="126"/>
      <c r="F4" s="126"/>
      <c r="G4" s="126"/>
      <c r="H4" s="127"/>
      <c r="I4" s="128" t="s">
        <v>61</v>
      </c>
      <c r="J4" s="128" t="s">
        <v>62</v>
      </c>
      <c r="K4" s="121"/>
      <c r="L4" s="121"/>
    </row>
    <row r="5" spans="1:12" ht="28.5" customHeight="1">
      <c r="A5" s="122"/>
      <c r="B5" s="123"/>
      <c r="C5" s="124"/>
      <c r="D5" s="54" t="s">
        <v>63</v>
      </c>
      <c r="E5" s="55" t="s">
        <v>276</v>
      </c>
      <c r="F5" s="55" t="s">
        <v>277</v>
      </c>
      <c r="G5" s="55" t="s">
        <v>278</v>
      </c>
      <c r="H5" s="55" t="s">
        <v>83</v>
      </c>
      <c r="I5" s="129"/>
      <c r="J5" s="122"/>
      <c r="K5" s="122"/>
      <c r="L5" s="121"/>
    </row>
    <row r="6" spans="1:12" ht="28.5" customHeight="1">
      <c r="A6" s="4">
        <v>1</v>
      </c>
      <c r="B6" s="56" t="s">
        <v>279</v>
      </c>
      <c r="D6" s="57"/>
      <c r="E6" s="1"/>
      <c r="F6" s="1"/>
      <c r="G6" s="1"/>
      <c r="H6" s="1"/>
      <c r="I6" s="1"/>
      <c r="J6" s="1"/>
      <c r="K6" s="1"/>
      <c r="L6" s="1"/>
    </row>
    <row r="7" spans="1:12" ht="28.5" customHeight="1">
      <c r="A7" s="4">
        <v>2</v>
      </c>
      <c r="B7" s="56" t="s">
        <v>280</v>
      </c>
      <c r="C7" s="5"/>
      <c r="D7" s="1"/>
      <c r="E7" s="1"/>
      <c r="F7" s="1"/>
      <c r="G7" s="1"/>
      <c r="H7" s="1"/>
      <c r="I7" s="1"/>
      <c r="J7" s="1"/>
      <c r="K7" s="1"/>
      <c r="L7" s="1"/>
    </row>
    <row r="8" spans="1:12" ht="28.5" customHeight="1">
      <c r="A8" s="4">
        <v>3</v>
      </c>
      <c r="B8" s="56" t="s">
        <v>281</v>
      </c>
      <c r="C8" s="5"/>
      <c r="D8" s="1"/>
      <c r="E8" s="1"/>
      <c r="F8" s="1"/>
      <c r="G8" s="1"/>
      <c r="H8" s="1"/>
      <c r="I8" s="1"/>
      <c r="J8" s="1"/>
      <c r="K8" s="1"/>
      <c r="L8" s="1"/>
    </row>
    <row r="9" spans="1:12" ht="28.5" customHeight="1">
      <c r="A9" s="4"/>
      <c r="B9" s="5" t="s">
        <v>282</v>
      </c>
      <c r="C9" s="5"/>
      <c r="D9" s="1"/>
      <c r="E9" s="1"/>
      <c r="F9" s="1"/>
      <c r="G9" s="1"/>
      <c r="H9" s="1"/>
      <c r="I9" s="1"/>
      <c r="J9" s="1"/>
      <c r="K9" s="1"/>
      <c r="L9" s="1"/>
    </row>
    <row r="10" spans="1:12" ht="28.5" customHeight="1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28.5" customHeight="1">
      <c r="A11" s="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28.5" customHeight="1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28.5" customHeight="1">
      <c r="A13" s="4"/>
      <c r="B13" s="5" t="s">
        <v>67</v>
      </c>
      <c r="C13" s="1"/>
      <c r="D13" s="1"/>
      <c r="E13" s="1"/>
      <c r="F13" s="1"/>
      <c r="G13" s="1"/>
      <c r="H13" s="1"/>
      <c r="I13" s="1"/>
      <c r="J13" s="1"/>
      <c r="K13" s="1"/>
      <c r="L13" s="1"/>
    </row>
  </sheetData>
  <mergeCells count="10">
    <mergeCell ref="A1:L1"/>
    <mergeCell ref="A3:A5"/>
    <mergeCell ref="B3:B5"/>
    <mergeCell ref="C3:C5"/>
    <mergeCell ref="D3:J3"/>
    <mergeCell ref="K3:K5"/>
    <mergeCell ref="L3:L5"/>
    <mergeCell ref="D4:H4"/>
    <mergeCell ref="I4:I5"/>
    <mergeCell ref="J4:J5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45"/>
  <sheetViews>
    <sheetView workbookViewId="0">
      <selection activeCell="H6" sqref="H6:I6"/>
    </sheetView>
  </sheetViews>
  <sheetFormatPr defaultColWidth="9" defaultRowHeight="13.5"/>
  <cols>
    <col min="1" max="3" width="8.625" customWidth="1"/>
    <col min="4" max="14" width="9.625" customWidth="1"/>
  </cols>
  <sheetData>
    <row r="1" spans="1:14" ht="57" customHeight="1">
      <c r="A1" s="130" t="s">
        <v>283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4" ht="15" customHeight="1">
      <c r="A2" s="131" t="s">
        <v>274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1:14" ht="15" customHeight="1">
      <c r="A3" s="131" t="s">
        <v>284</v>
      </c>
      <c r="B3" s="131"/>
      <c r="C3" s="131"/>
      <c r="D3" s="131"/>
      <c r="E3" s="131"/>
      <c r="F3" s="131"/>
      <c r="G3" s="131"/>
      <c r="H3" s="132" t="s">
        <v>285</v>
      </c>
      <c r="I3" s="132"/>
      <c r="J3" s="131"/>
      <c r="K3" s="131"/>
      <c r="L3" s="131"/>
      <c r="M3" s="131"/>
      <c r="N3" s="131"/>
    </row>
    <row r="4" spans="1:14" ht="15" customHeight="1">
      <c r="A4" s="131" t="s">
        <v>58</v>
      </c>
      <c r="B4" s="131"/>
      <c r="C4" s="131"/>
      <c r="D4" s="131"/>
      <c r="E4" s="131" t="s">
        <v>7</v>
      </c>
      <c r="F4" s="131" t="s">
        <v>68</v>
      </c>
      <c r="G4" s="131"/>
      <c r="H4" s="131" t="s">
        <v>69</v>
      </c>
      <c r="I4" s="131"/>
      <c r="J4" s="131" t="s">
        <v>11</v>
      </c>
      <c r="K4" s="131"/>
      <c r="L4" s="131" t="s">
        <v>286</v>
      </c>
      <c r="M4" s="131"/>
      <c r="N4" s="131" t="s">
        <v>12</v>
      </c>
    </row>
    <row r="5" spans="1:14" ht="15" customHeight="1">
      <c r="A5" s="131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</row>
    <row r="6" spans="1:14" ht="15" customHeight="1">
      <c r="A6" s="131"/>
      <c r="B6" s="131"/>
      <c r="C6" s="135" t="s">
        <v>70</v>
      </c>
      <c r="D6" s="135"/>
      <c r="E6" s="58"/>
      <c r="F6" s="131"/>
      <c r="G6" s="131"/>
      <c r="H6" s="131"/>
      <c r="I6" s="131"/>
      <c r="J6" s="131">
        <v>10</v>
      </c>
      <c r="K6" s="131"/>
      <c r="L6" s="131"/>
      <c r="M6" s="131"/>
      <c r="N6" s="58"/>
    </row>
    <row r="7" spans="1:14" ht="15" customHeight="1">
      <c r="A7" s="131"/>
      <c r="B7" s="131"/>
      <c r="C7" s="131" t="s">
        <v>287</v>
      </c>
      <c r="D7" s="131"/>
      <c r="E7" s="58"/>
      <c r="F7" s="131"/>
      <c r="G7" s="131"/>
      <c r="H7" s="131"/>
      <c r="I7" s="131"/>
      <c r="J7" s="131" t="s">
        <v>288</v>
      </c>
      <c r="K7" s="131"/>
      <c r="L7" s="131"/>
      <c r="M7" s="131"/>
      <c r="N7" s="58" t="s">
        <v>288</v>
      </c>
    </row>
    <row r="8" spans="1:14" ht="15" customHeight="1">
      <c r="A8" s="131"/>
      <c r="B8" s="131"/>
      <c r="C8" s="133" t="s">
        <v>289</v>
      </c>
      <c r="D8" s="134"/>
      <c r="E8" s="58"/>
      <c r="F8" s="133"/>
      <c r="G8" s="134"/>
      <c r="H8" s="133"/>
      <c r="I8" s="134"/>
      <c r="J8" s="131" t="s">
        <v>288</v>
      </c>
      <c r="K8" s="131"/>
      <c r="L8" s="131"/>
      <c r="M8" s="131"/>
      <c r="N8" s="58" t="s">
        <v>288</v>
      </c>
    </row>
    <row r="9" spans="1:14" ht="15" customHeight="1">
      <c r="A9" s="131"/>
      <c r="B9" s="131"/>
      <c r="C9" s="131" t="s">
        <v>290</v>
      </c>
      <c r="D9" s="131"/>
      <c r="E9" s="58"/>
      <c r="F9" s="131"/>
      <c r="G9" s="131"/>
      <c r="H9" s="131"/>
      <c r="I9" s="131"/>
      <c r="J9" s="131" t="s">
        <v>288</v>
      </c>
      <c r="K9" s="131"/>
      <c r="L9" s="131"/>
      <c r="M9" s="131"/>
      <c r="N9" s="58" t="s">
        <v>288</v>
      </c>
    </row>
    <row r="10" spans="1:14" ht="15" customHeight="1">
      <c r="A10" s="131"/>
      <c r="B10" s="131"/>
      <c r="C10" s="131" t="s">
        <v>291</v>
      </c>
      <c r="D10" s="131"/>
      <c r="E10" s="58"/>
      <c r="F10" s="131"/>
      <c r="G10" s="131"/>
      <c r="H10" s="131"/>
      <c r="I10" s="131"/>
      <c r="J10" s="131" t="s">
        <v>288</v>
      </c>
      <c r="K10" s="131"/>
      <c r="L10" s="131"/>
      <c r="M10" s="131"/>
      <c r="N10" s="58" t="s">
        <v>288</v>
      </c>
    </row>
    <row r="11" spans="1:14" ht="15" customHeight="1">
      <c r="A11" s="131" t="s">
        <v>71</v>
      </c>
      <c r="B11" s="131" t="s">
        <v>13</v>
      </c>
      <c r="C11" s="131"/>
      <c r="D11" s="131"/>
      <c r="E11" s="131"/>
      <c r="F11" s="131"/>
      <c r="G11" s="131"/>
      <c r="H11" s="131" t="s">
        <v>72</v>
      </c>
      <c r="I11" s="131"/>
      <c r="J11" s="131"/>
      <c r="K11" s="131"/>
      <c r="L11" s="131"/>
      <c r="M11" s="131"/>
      <c r="N11" s="131"/>
    </row>
    <row r="12" spans="1:14" ht="42" customHeight="1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</row>
    <row r="13" spans="1:14" ht="30.95" customHeight="1">
      <c r="A13" s="140" t="s">
        <v>292</v>
      </c>
      <c r="B13" s="58" t="s">
        <v>15</v>
      </c>
      <c r="C13" s="58" t="s">
        <v>16</v>
      </c>
      <c r="D13" s="131" t="s">
        <v>17</v>
      </c>
      <c r="E13" s="131"/>
      <c r="F13" s="131"/>
      <c r="G13" s="58" t="s">
        <v>18</v>
      </c>
      <c r="H13" s="58" t="s">
        <v>19</v>
      </c>
      <c r="I13" s="131" t="s">
        <v>11</v>
      </c>
      <c r="J13" s="131"/>
      <c r="K13" s="131" t="s">
        <v>12</v>
      </c>
      <c r="L13" s="131"/>
      <c r="M13" s="131" t="s">
        <v>293</v>
      </c>
      <c r="N13" s="131"/>
    </row>
    <row r="14" spans="1:14" ht="15" customHeight="1">
      <c r="A14" s="140"/>
      <c r="B14" s="131" t="s">
        <v>73</v>
      </c>
      <c r="C14" s="131" t="s">
        <v>74</v>
      </c>
      <c r="D14" s="136" t="s">
        <v>294</v>
      </c>
      <c r="E14" s="136"/>
      <c r="F14" s="136"/>
      <c r="G14" s="58"/>
      <c r="H14" s="58"/>
      <c r="I14" s="131"/>
      <c r="J14" s="131"/>
      <c r="K14" s="131"/>
      <c r="L14" s="131"/>
      <c r="M14" s="131"/>
      <c r="N14" s="131"/>
    </row>
    <row r="15" spans="1:14" ht="15" customHeight="1">
      <c r="A15" s="140"/>
      <c r="B15" s="131"/>
      <c r="C15" s="131"/>
      <c r="D15" s="136" t="s">
        <v>295</v>
      </c>
      <c r="E15" s="136"/>
      <c r="F15" s="136"/>
      <c r="G15" s="58"/>
      <c r="H15" s="58"/>
      <c r="I15" s="131"/>
      <c r="J15" s="131"/>
      <c r="K15" s="131"/>
      <c r="L15" s="131"/>
      <c r="M15" s="131"/>
      <c r="N15" s="131"/>
    </row>
    <row r="16" spans="1:14" ht="15" customHeight="1">
      <c r="A16" s="140"/>
      <c r="B16" s="131"/>
      <c r="C16" s="131"/>
      <c r="D16" s="136" t="s">
        <v>282</v>
      </c>
      <c r="E16" s="136"/>
      <c r="F16" s="136"/>
      <c r="G16" s="58"/>
      <c r="H16" s="58"/>
      <c r="I16" s="131"/>
      <c r="J16" s="131"/>
      <c r="K16" s="131"/>
      <c r="L16" s="131"/>
      <c r="M16" s="131"/>
      <c r="N16" s="131"/>
    </row>
    <row r="17" spans="1:14" ht="15" customHeight="1">
      <c r="A17" s="140"/>
      <c r="B17" s="131"/>
      <c r="C17" s="131" t="s">
        <v>75</v>
      </c>
      <c r="D17" s="136" t="s">
        <v>294</v>
      </c>
      <c r="E17" s="136"/>
      <c r="F17" s="136"/>
      <c r="G17" s="58"/>
      <c r="H17" s="58"/>
      <c r="I17" s="131"/>
      <c r="J17" s="131"/>
      <c r="K17" s="131"/>
      <c r="L17" s="131"/>
      <c r="M17" s="131"/>
      <c r="N17" s="131"/>
    </row>
    <row r="18" spans="1:14" ht="15" customHeight="1">
      <c r="A18" s="140"/>
      <c r="B18" s="131"/>
      <c r="C18" s="131"/>
      <c r="D18" s="136" t="s">
        <v>295</v>
      </c>
      <c r="E18" s="136"/>
      <c r="F18" s="136"/>
      <c r="G18" s="58"/>
      <c r="H18" s="58"/>
      <c r="I18" s="131"/>
      <c r="J18" s="131"/>
      <c r="K18" s="131"/>
      <c r="L18" s="131"/>
      <c r="M18" s="131"/>
      <c r="N18" s="131"/>
    </row>
    <row r="19" spans="1:14" ht="15" customHeight="1">
      <c r="A19" s="140"/>
      <c r="B19" s="131"/>
      <c r="C19" s="131"/>
      <c r="D19" s="136" t="s">
        <v>282</v>
      </c>
      <c r="E19" s="136"/>
      <c r="F19" s="136"/>
      <c r="G19" s="58"/>
      <c r="H19" s="58"/>
      <c r="I19" s="131"/>
      <c r="J19" s="131"/>
      <c r="K19" s="131"/>
      <c r="L19" s="131"/>
      <c r="M19" s="131"/>
      <c r="N19" s="131"/>
    </row>
    <row r="20" spans="1:14" ht="15" customHeight="1">
      <c r="A20" s="140"/>
      <c r="B20" s="131"/>
      <c r="C20" s="131" t="s">
        <v>76</v>
      </c>
      <c r="D20" s="136" t="s">
        <v>294</v>
      </c>
      <c r="E20" s="136"/>
      <c r="F20" s="136"/>
      <c r="G20" s="58"/>
      <c r="H20" s="58"/>
      <c r="I20" s="131"/>
      <c r="J20" s="131"/>
      <c r="K20" s="131"/>
      <c r="L20" s="131"/>
      <c r="M20" s="131"/>
      <c r="N20" s="131"/>
    </row>
    <row r="21" spans="1:14" ht="15" customHeight="1">
      <c r="A21" s="140"/>
      <c r="B21" s="131"/>
      <c r="C21" s="131"/>
      <c r="D21" s="136" t="s">
        <v>295</v>
      </c>
      <c r="E21" s="136"/>
      <c r="F21" s="136"/>
      <c r="G21" s="58"/>
      <c r="H21" s="58"/>
      <c r="I21" s="131"/>
      <c r="J21" s="131"/>
      <c r="K21" s="131"/>
      <c r="L21" s="131"/>
      <c r="M21" s="131"/>
      <c r="N21" s="131"/>
    </row>
    <row r="22" spans="1:14" ht="15" customHeight="1">
      <c r="A22" s="140"/>
      <c r="B22" s="131"/>
      <c r="C22" s="131"/>
      <c r="D22" s="136" t="s">
        <v>282</v>
      </c>
      <c r="E22" s="136"/>
      <c r="F22" s="136"/>
      <c r="G22" s="58"/>
      <c r="H22" s="58"/>
      <c r="I22" s="131"/>
      <c r="J22" s="131"/>
      <c r="K22" s="131"/>
      <c r="L22" s="131"/>
      <c r="M22" s="131"/>
      <c r="N22" s="131"/>
    </row>
    <row r="23" spans="1:14" ht="15" customHeight="1">
      <c r="A23" s="140"/>
      <c r="B23" s="131"/>
      <c r="C23" s="131" t="s">
        <v>77</v>
      </c>
      <c r="D23" s="136" t="s">
        <v>294</v>
      </c>
      <c r="E23" s="136"/>
      <c r="F23" s="136"/>
      <c r="G23" s="58"/>
      <c r="H23" s="58"/>
      <c r="I23" s="131"/>
      <c r="J23" s="131"/>
      <c r="K23" s="131"/>
      <c r="L23" s="131"/>
      <c r="M23" s="131"/>
      <c r="N23" s="131"/>
    </row>
    <row r="24" spans="1:14" ht="15" customHeight="1">
      <c r="A24" s="140"/>
      <c r="B24" s="131"/>
      <c r="C24" s="131"/>
      <c r="D24" s="136" t="s">
        <v>295</v>
      </c>
      <c r="E24" s="136"/>
      <c r="F24" s="136"/>
      <c r="G24" s="58"/>
      <c r="H24" s="58"/>
      <c r="I24" s="131"/>
      <c r="J24" s="131"/>
      <c r="K24" s="131"/>
      <c r="L24" s="131"/>
      <c r="M24" s="131"/>
      <c r="N24" s="131"/>
    </row>
    <row r="25" spans="1:14" ht="15" customHeight="1">
      <c r="A25" s="140"/>
      <c r="B25" s="131"/>
      <c r="C25" s="131"/>
      <c r="D25" s="136" t="s">
        <v>282</v>
      </c>
      <c r="E25" s="136"/>
      <c r="F25" s="136"/>
      <c r="G25" s="58"/>
      <c r="H25" s="58"/>
      <c r="I25" s="131"/>
      <c r="J25" s="131"/>
      <c r="K25" s="131"/>
      <c r="L25" s="131"/>
      <c r="M25" s="131"/>
      <c r="N25" s="131"/>
    </row>
    <row r="26" spans="1:14" ht="15" customHeight="1">
      <c r="A26" s="140"/>
      <c r="B26" s="131" t="s">
        <v>78</v>
      </c>
      <c r="C26" s="131" t="s">
        <v>40</v>
      </c>
      <c r="D26" s="136" t="s">
        <v>294</v>
      </c>
      <c r="E26" s="136"/>
      <c r="F26" s="136"/>
      <c r="G26" s="58"/>
      <c r="H26" s="58"/>
      <c r="I26" s="131"/>
      <c r="J26" s="131"/>
      <c r="K26" s="131"/>
      <c r="L26" s="131"/>
      <c r="M26" s="131"/>
      <c r="N26" s="131"/>
    </row>
    <row r="27" spans="1:14" ht="15" customHeight="1">
      <c r="A27" s="140"/>
      <c r="B27" s="131"/>
      <c r="C27" s="131"/>
      <c r="D27" s="136" t="s">
        <v>295</v>
      </c>
      <c r="E27" s="136"/>
      <c r="F27" s="136"/>
      <c r="G27" s="58"/>
      <c r="H27" s="58"/>
      <c r="I27" s="131"/>
      <c r="J27" s="131"/>
      <c r="K27" s="131"/>
      <c r="L27" s="131"/>
      <c r="M27" s="131"/>
      <c r="N27" s="131"/>
    </row>
    <row r="28" spans="1:14" ht="15" customHeight="1">
      <c r="A28" s="140"/>
      <c r="B28" s="131"/>
      <c r="C28" s="131"/>
      <c r="D28" s="136" t="s">
        <v>282</v>
      </c>
      <c r="E28" s="136"/>
      <c r="F28" s="136"/>
      <c r="G28" s="58"/>
      <c r="H28" s="58"/>
      <c r="I28" s="131"/>
      <c r="J28" s="131"/>
      <c r="K28" s="131"/>
      <c r="L28" s="131"/>
      <c r="M28" s="131"/>
      <c r="N28" s="131"/>
    </row>
    <row r="29" spans="1:14" ht="15" customHeight="1">
      <c r="A29" s="140"/>
      <c r="B29" s="131"/>
      <c r="C29" s="131" t="s">
        <v>41</v>
      </c>
      <c r="D29" s="136" t="s">
        <v>294</v>
      </c>
      <c r="E29" s="136"/>
      <c r="F29" s="136"/>
      <c r="G29" s="58"/>
      <c r="H29" s="58"/>
      <c r="I29" s="131"/>
      <c r="J29" s="131"/>
      <c r="K29" s="131"/>
      <c r="L29" s="131"/>
      <c r="M29" s="131"/>
      <c r="N29" s="131"/>
    </row>
    <row r="30" spans="1:14" ht="15" customHeight="1">
      <c r="A30" s="140"/>
      <c r="B30" s="131"/>
      <c r="C30" s="131"/>
      <c r="D30" s="136" t="s">
        <v>295</v>
      </c>
      <c r="E30" s="136"/>
      <c r="F30" s="136"/>
      <c r="G30" s="58"/>
      <c r="H30" s="58"/>
      <c r="I30" s="131"/>
      <c r="J30" s="131"/>
      <c r="K30" s="131"/>
      <c r="L30" s="131"/>
      <c r="M30" s="131"/>
      <c r="N30" s="131"/>
    </row>
    <row r="31" spans="1:14" ht="15" customHeight="1">
      <c r="A31" s="140"/>
      <c r="B31" s="131"/>
      <c r="C31" s="131"/>
      <c r="D31" s="136" t="s">
        <v>282</v>
      </c>
      <c r="E31" s="136"/>
      <c r="F31" s="136"/>
      <c r="G31" s="58"/>
      <c r="H31" s="58"/>
      <c r="I31" s="131"/>
      <c r="J31" s="131"/>
      <c r="K31" s="131"/>
      <c r="L31" s="131"/>
      <c r="M31" s="131"/>
      <c r="N31" s="131"/>
    </row>
    <row r="32" spans="1:14" ht="15" customHeight="1">
      <c r="A32" s="140"/>
      <c r="B32" s="131"/>
      <c r="C32" s="131" t="s">
        <v>296</v>
      </c>
      <c r="D32" s="136" t="s">
        <v>294</v>
      </c>
      <c r="E32" s="136"/>
      <c r="F32" s="136"/>
      <c r="G32" s="58"/>
      <c r="H32" s="58"/>
      <c r="I32" s="131"/>
      <c r="J32" s="131"/>
      <c r="K32" s="131"/>
      <c r="L32" s="131"/>
      <c r="M32" s="131"/>
      <c r="N32" s="131"/>
    </row>
    <row r="33" spans="1:14" ht="15" customHeight="1">
      <c r="A33" s="140"/>
      <c r="B33" s="131"/>
      <c r="C33" s="131"/>
      <c r="D33" s="136" t="s">
        <v>295</v>
      </c>
      <c r="E33" s="136"/>
      <c r="F33" s="136"/>
      <c r="G33" s="58"/>
      <c r="H33" s="58"/>
      <c r="I33" s="131"/>
      <c r="J33" s="131"/>
      <c r="K33" s="131"/>
      <c r="L33" s="131"/>
      <c r="M33" s="131"/>
      <c r="N33" s="131"/>
    </row>
    <row r="34" spans="1:14" ht="15" customHeight="1">
      <c r="A34" s="140"/>
      <c r="B34" s="131"/>
      <c r="C34" s="131"/>
      <c r="D34" s="136" t="s">
        <v>282</v>
      </c>
      <c r="E34" s="136"/>
      <c r="F34" s="136"/>
      <c r="G34" s="58"/>
      <c r="H34" s="58"/>
      <c r="I34" s="131"/>
      <c r="J34" s="131"/>
      <c r="K34" s="131"/>
      <c r="L34" s="131"/>
      <c r="M34" s="131"/>
      <c r="N34" s="131"/>
    </row>
    <row r="35" spans="1:14" ht="15" customHeight="1">
      <c r="A35" s="140"/>
      <c r="B35" s="131"/>
      <c r="C35" s="131" t="s">
        <v>79</v>
      </c>
      <c r="D35" s="136" t="s">
        <v>294</v>
      </c>
      <c r="E35" s="136"/>
      <c r="F35" s="136"/>
      <c r="G35" s="58"/>
      <c r="H35" s="58"/>
      <c r="I35" s="131"/>
      <c r="J35" s="131"/>
      <c r="K35" s="131"/>
      <c r="L35" s="131"/>
      <c r="M35" s="131"/>
      <c r="N35" s="131"/>
    </row>
    <row r="36" spans="1:14" ht="15" customHeight="1">
      <c r="A36" s="140"/>
      <c r="B36" s="131"/>
      <c r="C36" s="131"/>
      <c r="D36" s="136" t="s">
        <v>295</v>
      </c>
      <c r="E36" s="136"/>
      <c r="F36" s="136"/>
      <c r="G36" s="58"/>
      <c r="H36" s="58"/>
      <c r="I36" s="131"/>
      <c r="J36" s="131"/>
      <c r="K36" s="131"/>
      <c r="L36" s="131"/>
      <c r="M36" s="131"/>
      <c r="N36" s="131"/>
    </row>
    <row r="37" spans="1:14" ht="15" customHeight="1">
      <c r="A37" s="140"/>
      <c r="B37" s="131"/>
      <c r="C37" s="131"/>
      <c r="D37" s="136" t="s">
        <v>282</v>
      </c>
      <c r="E37" s="136"/>
      <c r="F37" s="136"/>
      <c r="G37" s="58"/>
      <c r="H37" s="58"/>
      <c r="I37" s="131"/>
      <c r="J37" s="131"/>
      <c r="K37" s="131"/>
      <c r="L37" s="131"/>
      <c r="M37" s="131"/>
      <c r="N37" s="131"/>
    </row>
    <row r="38" spans="1:14" ht="15" customHeight="1">
      <c r="A38" s="140"/>
      <c r="B38" s="131" t="s">
        <v>80</v>
      </c>
      <c r="C38" s="131" t="s">
        <v>297</v>
      </c>
      <c r="D38" s="136" t="s">
        <v>294</v>
      </c>
      <c r="E38" s="136"/>
      <c r="F38" s="136"/>
      <c r="G38" s="58"/>
      <c r="H38" s="58"/>
      <c r="I38" s="131"/>
      <c r="J38" s="131"/>
      <c r="K38" s="131"/>
      <c r="L38" s="131"/>
      <c r="M38" s="131"/>
      <c r="N38" s="131"/>
    </row>
    <row r="39" spans="1:14" ht="15" customHeight="1">
      <c r="A39" s="140"/>
      <c r="B39" s="131"/>
      <c r="C39" s="131"/>
      <c r="D39" s="136" t="s">
        <v>295</v>
      </c>
      <c r="E39" s="136"/>
      <c r="F39" s="136"/>
      <c r="G39" s="58"/>
      <c r="H39" s="58"/>
      <c r="I39" s="131"/>
      <c r="J39" s="131"/>
      <c r="K39" s="131"/>
      <c r="L39" s="131"/>
      <c r="M39" s="131"/>
      <c r="N39" s="131"/>
    </row>
    <row r="40" spans="1:14" ht="15" customHeight="1">
      <c r="A40" s="140"/>
      <c r="B40" s="131"/>
      <c r="C40" s="131"/>
      <c r="D40" s="136" t="s">
        <v>282</v>
      </c>
      <c r="E40" s="136"/>
      <c r="F40" s="136"/>
      <c r="G40" s="58"/>
      <c r="H40" s="58"/>
      <c r="I40" s="131"/>
      <c r="J40" s="131"/>
      <c r="K40" s="131"/>
      <c r="L40" s="131"/>
      <c r="M40" s="131"/>
      <c r="N40" s="131"/>
    </row>
    <row r="41" spans="1:14" ht="15" customHeight="1">
      <c r="A41" s="138" t="s">
        <v>81</v>
      </c>
      <c r="B41" s="138"/>
      <c r="C41" s="138"/>
      <c r="D41" s="138"/>
      <c r="E41" s="138"/>
      <c r="F41" s="138"/>
      <c r="G41" s="138"/>
      <c r="H41" s="138"/>
      <c r="I41" s="138">
        <v>100</v>
      </c>
      <c r="J41" s="138"/>
      <c r="K41" s="138"/>
      <c r="L41" s="138"/>
      <c r="M41" s="139"/>
      <c r="N41" s="139"/>
    </row>
    <row r="42" spans="1:14">
      <c r="A42" s="59" t="s">
        <v>82</v>
      </c>
      <c r="B42" s="141" t="s">
        <v>298</v>
      </c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3"/>
    </row>
    <row r="43" spans="1:14">
      <c r="A43" s="137" t="s">
        <v>299</v>
      </c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</row>
    <row r="44" spans="1:14" ht="38.25" customHeight="1">
      <c r="A44" s="137" t="s">
        <v>300</v>
      </c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</row>
    <row r="45" spans="1:14" ht="41.1" customHeight="1">
      <c r="A45" s="137" t="s">
        <v>301</v>
      </c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</row>
  </sheetData>
  <mergeCells count="178">
    <mergeCell ref="B42:N42"/>
    <mergeCell ref="M13:N13"/>
    <mergeCell ref="C17:C19"/>
    <mergeCell ref="I39:J39"/>
    <mergeCell ref="K39:L39"/>
    <mergeCell ref="M39:N39"/>
    <mergeCell ref="K37:L37"/>
    <mergeCell ref="M37:N37"/>
    <mergeCell ref="I34:J34"/>
    <mergeCell ref="K34:L34"/>
    <mergeCell ref="M34:N34"/>
    <mergeCell ref="D37:F37"/>
    <mergeCell ref="I37:J37"/>
    <mergeCell ref="A43:N43"/>
    <mergeCell ref="A44:N44"/>
    <mergeCell ref="A45:N45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A13:A40"/>
    <mergeCell ref="D13:F13"/>
    <mergeCell ref="I13:J13"/>
    <mergeCell ref="K13:L13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C10:D10"/>
    <mergeCell ref="F10:G10"/>
    <mergeCell ref="H10:I10"/>
    <mergeCell ref="J10:K10"/>
    <mergeCell ref="L10:M10"/>
    <mergeCell ref="A11:A12"/>
    <mergeCell ref="B11:G11"/>
    <mergeCell ref="H11:N11"/>
    <mergeCell ref="B12:G12"/>
    <mergeCell ref="H12:N12"/>
    <mergeCell ref="N4:N5"/>
    <mergeCell ref="C6:D6"/>
    <mergeCell ref="F6:G6"/>
    <mergeCell ref="H6:I6"/>
    <mergeCell ref="J6:K6"/>
    <mergeCell ref="L6:M6"/>
    <mergeCell ref="C9:D9"/>
    <mergeCell ref="F9:G9"/>
    <mergeCell ref="H9:I9"/>
    <mergeCell ref="J9:K9"/>
    <mergeCell ref="L9:M9"/>
    <mergeCell ref="A1:N1"/>
    <mergeCell ref="A2:B2"/>
    <mergeCell ref="C2:N2"/>
    <mergeCell ref="A3:B3"/>
    <mergeCell ref="C3:G3"/>
    <mergeCell ref="H3:I3"/>
    <mergeCell ref="J3:N3"/>
    <mergeCell ref="A4:B10"/>
    <mergeCell ref="C4:D5"/>
    <mergeCell ref="E4:E5"/>
    <mergeCell ref="F4:G5"/>
    <mergeCell ref="H4:I5"/>
    <mergeCell ref="J4:K5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L4:M5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目录</vt:lpstr>
      <vt:lpstr>省级部门（单位）整体支出绩效自评表</vt:lpstr>
      <vt:lpstr>部门预算项目支出绩效自评结果汇总表</vt:lpstr>
      <vt:lpstr>省级部门预算项目支出绩效自评表（业务费）</vt:lpstr>
      <vt:lpstr>省级部门预算项目支出绩效自评表（办案业务费）</vt:lpstr>
      <vt:lpstr>省级部门预算项目支出绩效自评表（物业费）</vt:lpstr>
      <vt:lpstr>省对市县转移支付绩效自评结果汇总表</vt:lpstr>
      <vt:lpstr>省对市县转移支付绩效自评表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</cp:lastModifiedBy>
  <cp:lastPrinted>2022-01-22T09:05:01Z</cp:lastPrinted>
  <dcterms:created xsi:type="dcterms:W3CDTF">2018-12-06T00:45:00Z</dcterms:created>
  <dcterms:modified xsi:type="dcterms:W3CDTF">2022-01-25T07:05:12Z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22C65AA05F484DD7AE688FFCEC82AAD5</vt:lpwstr>
  </property>
</Properties>
</file>