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高玉杰\Desktop\预算绩效\4、部门评价\1、法院\2、兰州铁路运输中级法院\成果物\兰州铁路运输中级法院办案业务费项目绩效评价—2021.7.30终稿\"/>
    </mc:Choice>
  </mc:AlternateContent>
  <xr:revisionPtr revIDLastSave="0" documentId="13_ncr:1_{60044278-B6B7-4E45-8B3A-39F4EF7E5247}" xr6:coauthVersionLast="45" xr6:coauthVersionMax="47" xr10:uidLastSave="{00000000-0000-0000-0000-000000000000}"/>
  <bookViews>
    <workbookView xWindow="-120" yWindow="-120" windowWidth="29040" windowHeight="15840" tabRatio="45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2" i="1" l="1"/>
  <c r="D32" i="1"/>
</calcChain>
</file>

<file path=xl/sharedStrings.xml><?xml version="1.0" encoding="utf-8"?>
<sst xmlns="http://schemas.openxmlformats.org/spreadsheetml/2006/main" count="186" uniqueCount="168">
  <si>
    <t>一级指标及分值</t>
  </si>
  <si>
    <t>二级指标及分值</t>
  </si>
  <si>
    <t>依据来源</t>
  </si>
  <si>
    <t>证据收集方式</t>
  </si>
  <si>
    <t>合理</t>
  </si>
  <si>
    <t>合规</t>
  </si>
  <si>
    <t>健全</t>
  </si>
  <si>
    <t>有效</t>
  </si>
  <si>
    <t>≥90%</t>
  </si>
  <si>
    <t>评价要点:①将项目绩效目标细化分解为具体的绩效指标；②通过清晰、可衡量的指标值予以体现；③与项目目标任务数或计划数相对应。
符合所有评价要点得满分；每出现一项不符合要求扣权重分的1/3。</t>
    <phoneticPr fontId="7" type="noConversion"/>
  </si>
  <si>
    <t>≥90%</t>
    <phoneticPr fontId="7" type="noConversion"/>
  </si>
  <si>
    <t>项目资金使用是否符合相关的财务管理制度规定，用以反映和考核项目资金的规范运行情况。此项指标为否决性核心指标。</t>
    <phoneticPr fontId="7" type="noConversion"/>
  </si>
  <si>
    <r>
      <t>评价要点：①符合国家财经法规和财务管理制度以及有关专项资金管理办法的规定；②资金的拨付有完整的审批程序和手续；③符合项目预算批复或合同规定的用途；④能够按规定实施政府采购和政府购买服务；⑤不存在截留、挤占、挪用、虚列支出等情况。</t>
    </r>
    <r>
      <rPr>
        <sz val="10.5"/>
        <color rgb="FFFF0000"/>
        <rFont val="宋体"/>
        <family val="3"/>
        <charset val="134"/>
      </rPr>
      <t xml:space="preserve">
</t>
    </r>
    <r>
      <rPr>
        <sz val="10.5"/>
        <rFont val="宋体"/>
        <family val="3"/>
        <charset val="134"/>
      </rPr>
      <t>符合所有评价要点得满分；①②③④中每出现一项不符合要求扣权重分的20%；若不符合要点⑤的要求，该项指标不得分，且总分直接扣减20分，评价结果不得为“优”“良”。</t>
    </r>
    <phoneticPr fontId="7" type="noConversion"/>
  </si>
  <si>
    <t>项目实施单位的财务和业务管理制度是否健全,用以反映和考核财务和业务管理制度对项目顺利实施的保障情况。</t>
    <phoneticPr fontId="7" type="noConversion"/>
  </si>
  <si>
    <t>评价要点：①已制定或具有相应的财务和业务管理制度；②财务和业务管理制度合法、合规、完整。
符合所有评价要点得满分，每出现一项不符合要求扣权重分的50%。</t>
    <phoneticPr fontId="7" type="noConversion"/>
  </si>
  <si>
    <t>项目实施是否符合相关管理规定，用以反映和考核相关管理制度的有效执行情况。</t>
    <phoneticPr fontId="7" type="noConversion"/>
  </si>
  <si>
    <t>当场登记立案率=当场登记立案数/接受诉状书的数量*100%
当场登记立案率达到95%及以上得满分，否则每降低1%扣0.4分，低于80%不得分。</t>
    <phoneticPr fontId="7" type="noConversion"/>
  </si>
  <si>
    <t>反映单位工作人员对装备购置和维修项目效果的满意程度。</t>
    <phoneticPr fontId="7" type="noConversion"/>
  </si>
  <si>
    <t>据绩效目标设定的绩效指标是否清晰、细化、可衡量等，用以反映和考核项目绩效目标的明细化情况。</t>
    <phoneticPr fontId="7" type="noConversion"/>
  </si>
  <si>
    <t>项目所设定的绩效目标是否依据充分，是否符合客观实际，用以反映和考核项目绩效目标与项目实施的相符情况。</t>
    <phoneticPr fontId="7" type="noConversion"/>
  </si>
  <si>
    <t>项目预算编制是否经过科学论证、有明确标准，资金额度与年度目标是否相适应，用以反映和考核项目预算编制的科学性、合理性情况。</t>
    <phoneticPr fontId="7" type="noConversion"/>
  </si>
  <si>
    <t>评价要点：①遵守相关法律法规和相关管理规定；②项目合同书、验收报告、技术鉴定等资料齐全并及时归档；③项目实施的人员条件、场地设备、信息支撑等落实到位。
符合所有评价要点得满分，每出现一项不符合要求扣权重分的1/3。</t>
    <phoneticPr fontId="7" type="noConversion"/>
  </si>
  <si>
    <t>当场登记立案数占接收诉状书的数量的比重，反映立案登记制的落实效果。</t>
    <phoneticPr fontId="7" type="noConversion"/>
  </si>
  <si>
    <t>健全</t>
    <phoneticPr fontId="7" type="noConversion"/>
  </si>
  <si>
    <t>规范</t>
    <phoneticPr fontId="7" type="noConversion"/>
  </si>
  <si>
    <t>项目申请、设立过程是否符合相关要求，用以反映和考核项目立项的规范情况。</t>
    <phoneticPr fontId="7" type="noConversion"/>
  </si>
  <si>
    <t>项目预算资金是否按照计划执行,用以反映或考核项目预算执行情况。</t>
    <phoneticPr fontId="7" type="noConversion"/>
  </si>
  <si>
    <t>可持续影响（10分）</t>
    <phoneticPr fontId="7" type="noConversion"/>
  </si>
  <si>
    <t>工作人员满意度达到90%及以上得满分，否则每降低1%扣0.2分，70%及以下不得分。</t>
    <phoneticPr fontId="7" type="noConversion"/>
  </si>
  <si>
    <t>项目立项是否符合法律法规、相关政策、发展规划以及部门职责，用以反映和考核项目立项依据情况。</t>
    <phoneticPr fontId="7" type="noConversion"/>
  </si>
  <si>
    <t>问卷调查</t>
    <phoneticPr fontId="7" type="noConversion"/>
  </si>
  <si>
    <t>指标标杆值</t>
    <phoneticPr fontId="7" type="noConversion"/>
  </si>
  <si>
    <t>指标解释</t>
    <phoneticPr fontId="7" type="noConversion"/>
  </si>
  <si>
    <t>评价标准</t>
    <phoneticPr fontId="7" type="noConversion"/>
  </si>
  <si>
    <t>业绩值</t>
    <phoneticPr fontId="7" type="noConversion"/>
  </si>
  <si>
    <t>得分</t>
    <phoneticPr fontId="7" type="noConversion"/>
  </si>
  <si>
    <t>依据</t>
    <phoneticPr fontId="7" type="noConversion"/>
  </si>
  <si>
    <t>项目立项（4分）</t>
    <phoneticPr fontId="7" type="noConversion"/>
  </si>
  <si>
    <t>产出（36分）</t>
    <phoneticPr fontId="7" type="noConversion"/>
  </si>
  <si>
    <t>效益（32分）</t>
    <phoneticPr fontId="7" type="noConversion"/>
  </si>
  <si>
    <t>社会效益（12分）</t>
    <phoneticPr fontId="7" type="noConversion"/>
  </si>
  <si>
    <t>权重</t>
    <phoneticPr fontId="7" type="noConversion"/>
  </si>
  <si>
    <t>三级指标</t>
    <phoneticPr fontId="7" type="noConversion"/>
  </si>
  <si>
    <t>立项依据充分性</t>
    <phoneticPr fontId="7" type="noConversion"/>
  </si>
  <si>
    <t>立项程序规范性</t>
    <phoneticPr fontId="7" type="noConversion"/>
  </si>
  <si>
    <t>绩效目标合理性</t>
    <phoneticPr fontId="7" type="noConversion"/>
  </si>
  <si>
    <t>绩效指标明确性</t>
    <phoneticPr fontId="7" type="noConversion"/>
  </si>
  <si>
    <t>预算编制科学性</t>
    <phoneticPr fontId="7" type="noConversion"/>
  </si>
  <si>
    <t>预算执行率</t>
    <phoneticPr fontId="7" type="noConversion"/>
  </si>
  <si>
    <t>资金使用合规性</t>
    <phoneticPr fontId="7" type="noConversion"/>
  </si>
  <si>
    <t>管理制度健全性</t>
    <phoneticPr fontId="7" type="noConversion"/>
  </si>
  <si>
    <t>制度执行有效性</t>
    <phoneticPr fontId="7" type="noConversion"/>
  </si>
  <si>
    <t>结案率</t>
    <phoneticPr fontId="7" type="noConversion"/>
  </si>
  <si>
    <t>法定审限内结案率</t>
    <phoneticPr fontId="7" type="noConversion"/>
  </si>
  <si>
    <t>当场立案率</t>
    <phoneticPr fontId="7" type="noConversion"/>
  </si>
  <si>
    <t>案件评审机制健全性</t>
    <phoneticPr fontId="7" type="noConversion"/>
  </si>
  <si>
    <t>工作人员满意度</t>
    <phoneticPr fontId="7" type="noConversion"/>
  </si>
  <si>
    <t>发送资料收集清单；
文献检索。</t>
    <phoneticPr fontId="7" type="noConversion"/>
  </si>
  <si>
    <t>充分</t>
    <phoneticPr fontId="7" type="noConversion"/>
  </si>
  <si>
    <t>明确</t>
    <phoneticPr fontId="7" type="noConversion"/>
  </si>
  <si>
    <t>科学</t>
    <phoneticPr fontId="7" type="noConversion"/>
  </si>
  <si>
    <t>服务对象满意度（10分）</t>
    <phoneticPr fontId="7" type="noConversion"/>
  </si>
  <si>
    <t>一审服判息诉率</t>
    <phoneticPr fontId="7" type="noConversion"/>
  </si>
  <si>
    <t>终本案件合格率</t>
    <phoneticPr fontId="7" type="noConversion"/>
  </si>
  <si>
    <t>涉铁纠纷案件调撤率</t>
    <phoneticPr fontId="7" type="noConversion"/>
  </si>
  <si>
    <t>经调解后撤诉的涉铁纠纷案件数占调解的涉铁纠纷案件数，反映单位案件调解水平。</t>
    <phoneticPr fontId="7" type="noConversion"/>
  </si>
  <si>
    <t>成本控制情况</t>
    <phoneticPr fontId="7" type="noConversion"/>
  </si>
  <si>
    <t>≤210万元</t>
    <phoneticPr fontId="7" type="noConversion"/>
  </si>
  <si>
    <t>考察成本是否控制在预算范围内。</t>
    <phoneticPr fontId="7" type="noConversion"/>
  </si>
  <si>
    <t>成本控制在210万元内得满分，否则不得分。</t>
    <phoneticPr fontId="7" type="noConversion"/>
  </si>
  <si>
    <t>该指标反映服判息诉案件数占一审结案数的比重。</t>
    <phoneticPr fontId="7" type="noConversion"/>
  </si>
  <si>
    <t>反映单位合格的终本案件数占终本案件数的比重。</t>
    <phoneticPr fontId="7" type="noConversion"/>
  </si>
  <si>
    <t>反映单位保险纠纷案件诉调对接机制的健全性。</t>
    <phoneticPr fontId="7" type="noConversion"/>
  </si>
  <si>
    <t>培训工作完成率</t>
    <phoneticPr fontId="7" type="noConversion"/>
  </si>
  <si>
    <t>用以反映法院案件审理工作完成情况。</t>
    <phoneticPr fontId="7" type="noConversion"/>
  </si>
  <si>
    <t>反映单位培训工作完成情况</t>
    <phoneticPr fontId="7" type="noConversion"/>
  </si>
  <si>
    <t>维修维护工作完成率</t>
    <phoneticPr fontId="7" type="noConversion"/>
  </si>
  <si>
    <t>反映单位维修维护工作完成的情况</t>
    <phoneticPr fontId="7" type="noConversion"/>
  </si>
  <si>
    <t>采购工作完成率</t>
    <phoneticPr fontId="7" type="noConversion"/>
  </si>
  <si>
    <t>反映单位采购工作的完成情况</t>
    <phoneticPr fontId="7" type="noConversion"/>
  </si>
  <si>
    <t>培训考核通过率</t>
    <phoneticPr fontId="7" type="noConversion"/>
  </si>
  <si>
    <t>采购工作完成及时性</t>
    <phoneticPr fontId="7" type="noConversion"/>
  </si>
  <si>
    <t>维修维护工作完成及时性</t>
    <phoneticPr fontId="7" type="noConversion"/>
  </si>
  <si>
    <t>及时</t>
    <phoneticPr fontId="7" type="noConversion"/>
  </si>
  <si>
    <t>培训工作完成及时性</t>
    <phoneticPr fontId="7" type="noConversion"/>
  </si>
  <si>
    <t>反映单位培训工作是否按时完成。</t>
    <phoneticPr fontId="7" type="noConversion"/>
  </si>
  <si>
    <t>反映单位维修维护工作是否按时完成。</t>
    <phoneticPr fontId="7" type="noConversion"/>
  </si>
  <si>
    <t>反映单位采购工作是否按时完成。</t>
    <phoneticPr fontId="7" type="noConversion"/>
  </si>
  <si>
    <t>设备购置全部按时完成得满分，每发现一类设备购置不及时扣0.5分。</t>
    <phoneticPr fontId="7" type="noConversion"/>
  </si>
  <si>
    <t>①维修工作按时完成得满分；②维修工作有所延迟，但是尚未造成重大影响，扣0.5分；③维修工作未及时完成，影响了后期单位工作的正常开展，此项不得分。</t>
    <phoneticPr fontId="7" type="noConversion"/>
  </si>
  <si>
    <t>≥95%</t>
    <phoneticPr fontId="7" type="noConversion"/>
  </si>
  <si>
    <t>主要考察单位通过培训考核的人数占参加培训的人数的比重，反映培训效果。</t>
    <phoneticPr fontId="7" type="noConversion"/>
  </si>
  <si>
    <t>单位维修工程质量是否全部通过验收，达到验收标准。</t>
    <phoneticPr fontId="7" type="noConversion"/>
  </si>
  <si>
    <t>维修维护工程验收合格率</t>
    <phoneticPr fontId="7" type="noConversion"/>
  </si>
  <si>
    <t>采购设备质量验收合格率</t>
    <phoneticPr fontId="7" type="noConversion"/>
  </si>
  <si>
    <t>单位购置的设备质量是否全部通过验收，达到验收标准。</t>
    <phoneticPr fontId="7" type="noConversion"/>
  </si>
  <si>
    <t>决策（12分）</t>
    <phoneticPr fontId="7" type="noConversion"/>
  </si>
  <si>
    <t>过程（20分）</t>
    <phoneticPr fontId="7" type="noConversion"/>
  </si>
  <si>
    <t>合计</t>
    <phoneticPr fontId="7" type="noConversion"/>
  </si>
  <si>
    <t>绩效目标（6分）</t>
    <phoneticPr fontId="7" type="noConversion"/>
  </si>
  <si>
    <t>资金投入（2分）</t>
    <phoneticPr fontId="7" type="noConversion"/>
  </si>
  <si>
    <t>资金管理（10分）</t>
    <phoneticPr fontId="7" type="noConversion"/>
  </si>
  <si>
    <t>组织实施（10分）</t>
    <phoneticPr fontId="7" type="noConversion"/>
  </si>
  <si>
    <t>产出数量（17分）</t>
    <phoneticPr fontId="7" type="noConversion"/>
  </si>
  <si>
    <t>产出质量（12分）</t>
    <phoneticPr fontId="7" type="noConversion"/>
  </si>
  <si>
    <t>产出时效（5分）</t>
    <phoneticPr fontId="7" type="noConversion"/>
  </si>
  <si>
    <t>产出成本（2分）</t>
    <phoneticPr fontId="7" type="noConversion"/>
  </si>
  <si>
    <t>《兰州铁路运输中级法院财务管理规定》；
《兰州铁路运输中级法院采购流程管理办法》；
《兰州铁路运输中级法院固定资产管理规定》；
《兰州铁路运输中级法院基本建设项目财务管理规定》；
经费报销审批单；
合同及验收单。</t>
    <phoneticPr fontId="7" type="noConversion"/>
  </si>
  <si>
    <t>2020年工作总结</t>
    <phoneticPr fontId="7" type="noConversion"/>
  </si>
  <si>
    <t>单位提供的数据</t>
    <phoneticPr fontId="7" type="noConversion"/>
  </si>
  <si>
    <t>终本案件合格率=合格的终本案件数/终本案件数*100%
终本案件合格率达到90%得满分，否则每降低1%扣0.15分，70%以下不得分。</t>
    <phoneticPr fontId="7" type="noConversion"/>
  </si>
  <si>
    <t>法定审限内结案率=在法定审限内结案的案件数量/结案数量*100%。
实际完成值达到95%得满分，否则每降低1%扣0.1分，75%及以下不得分。</t>
    <phoneticPr fontId="7" type="noConversion"/>
  </si>
  <si>
    <t>案件当事人满意度</t>
    <phoneticPr fontId="7" type="noConversion"/>
  </si>
  <si>
    <t>≥85%</t>
    <phoneticPr fontId="7" type="noConversion"/>
  </si>
  <si>
    <t>案件当事人满意度达到85%及以上得满分，否则每降低1%扣0.3分，65%及以下不得分。</t>
    <phoneticPr fontId="7" type="noConversion"/>
  </si>
  <si>
    <t>≥90%</t>
    <phoneticPr fontId="7" type="noConversion"/>
  </si>
  <si>
    <t>保险纠纷解纷机制健全性</t>
    <phoneticPr fontId="7" type="noConversion"/>
  </si>
  <si>
    <t>《兰州铁路运输中级法院财务管理规定》；
《兰州铁路运输中级法院采购流程管理办法》；
《兰州铁路运输中级法院固定资产管理规定》；
《兰州铁路运输中级法院基本建设项目财务管理规定》；
《审判委员会工作规范（试行）》；
《立案工作规则》等制度。</t>
    <phoneticPr fontId="7" type="noConversion"/>
  </si>
  <si>
    <t>《庭审和裁判文书评查标准》；
《案件质量评查办法》。</t>
    <phoneticPr fontId="7" type="noConversion"/>
  </si>
  <si>
    <t>210万元</t>
    <phoneticPr fontId="7" type="noConversion"/>
  </si>
  <si>
    <t>涉铁纠纷案件调撤率=经调解后撤诉的涉铁纠纷案件数/调解的涉铁纠纷案件数*100%
涉铁纠纷案件调解撤诉率达到60%得满分，否则每降低1%扣0.3分，40%及以下不得分。</t>
    <phoneticPr fontId="7" type="noConversion"/>
  </si>
  <si>
    <t>资料研究；
现场核查；
资料清单收集。</t>
    <phoneticPr fontId="7" type="noConversion"/>
  </si>
  <si>
    <t>现场核查；
资料清单收集。</t>
    <phoneticPr fontId="7" type="noConversion"/>
  </si>
  <si>
    <t>现场核查；
资料清单收集。</t>
    <phoneticPr fontId="7" type="noConversion"/>
  </si>
  <si>
    <t>发放调查问卷</t>
    <phoneticPr fontId="7" type="noConversion"/>
  </si>
  <si>
    <t>兰州铁路运输中级法院办案业务费项目支出绩效评价评分表</t>
    <phoneticPr fontId="7" type="noConversion"/>
  </si>
  <si>
    <t>《最高人民法院、财政部关于法院业务费开支范围的规定》；
三定方案；
兰州铁路运输中级法院各项目实施内容。</t>
    <phoneticPr fontId="7" type="noConversion"/>
  </si>
  <si>
    <t>《2020年办案业务费绩效目标申报表》；
2020年办案业务费项目资金明细表。</t>
    <phoneticPr fontId="7" type="noConversion"/>
  </si>
  <si>
    <t>结案率=报结期内的结案总数/同期收案总数*100%
结案率达到88%得满分，否则每降低1%扣0.625分，80%以下不得分。</t>
    <phoneticPr fontId="7" type="noConversion"/>
  </si>
  <si>
    <t>2020年工作总结；
单位提供的数据。</t>
    <phoneticPr fontId="7" type="noConversion"/>
  </si>
  <si>
    <t>≥59.02%</t>
    <phoneticPr fontId="7" type="noConversion"/>
  </si>
  <si>
    <t>一审服判息诉率=服判息诉案件数/一审结案数*100%
一审服判息诉率达到59.02%得满分，否则每降低1%扣0.6分，54.02%以下不得分。</t>
    <phoneticPr fontId="7" type="noConversion"/>
  </si>
  <si>
    <t>2020年决算表</t>
    <phoneticPr fontId="7" type="noConversion"/>
  </si>
  <si>
    <t>评价要点：①项目按照规定的程序申请设立；②审批文件、材料符合相关要求；③事前已经过必要的集体决策。
符合所有评价要点得满分；每出现一项不符合要求扣权重分的1/3。</t>
    <phoneticPr fontId="7" type="noConversion"/>
  </si>
  <si>
    <t>《2020年度办案业务费项目申报表》；
《2020年度办案业务费预算明细表》；
《部门预算批复表》。</t>
    <phoneticPr fontId="7" type="noConversion"/>
  </si>
  <si>
    <t>评价要点：①项目有绩效目标；②项目绩效目标与实际工作内容具有相关性；③项目预期产出效益和效果符合正常的业绩水平；④与预算确定的项目资金量相匹配。
符合所有评价要点得满分；若不符合要点①的要求，该项指标直接不得分；在符合要点①的基础上②③④每出现一项不符合要求扣权重分的25%。</t>
    <phoneticPr fontId="7" type="noConversion"/>
  </si>
  <si>
    <t>评价要点:①预算编制经过科学论证；②预算内容与项目内容相匹配；③预算额度测算依据充分,按照标准编制；④预算确定的项目资金量与工作任务相匹配。
符合所有评价要点得满分；每出现一项不符合要求扣权重分的25%。</t>
    <phoneticPr fontId="7" type="noConversion"/>
  </si>
  <si>
    <t>预算编制明细表；
《资产采购预算批复表》；
2020年工作计划。</t>
    <phoneticPr fontId="7" type="noConversion"/>
  </si>
  <si>
    <t>预算执行率=(实际支出资金/实际到位资金)×100%
实际支出资金:一定时期(本年度或项目期)内项目实际拨付的资金。
实际到位资金：一定时期(本年度或项目期)内落实到具体项目的资金。
预算执行率达到100%时得满分；否则每降低1%扣权重的2.5%，扣完为止。</t>
    <phoneticPr fontId="7" type="noConversion"/>
  </si>
  <si>
    <t>评价要点：①单位建立了案件评审机制；②案件评审工作能够按照该机制执行。
符合所有评价要点得满分，每出现一项不符合要求扣权重分的50%。</t>
    <phoneticPr fontId="7" type="noConversion"/>
  </si>
  <si>
    <t>评价要点：①单位建立了保险纠纷解纷机制；②保险纠纷解纷机制能够有效落地执行。
符合所有评价要点得满分，每出现一项不符合要求扣权重分的50%。</t>
    <phoneticPr fontId="7" type="noConversion"/>
  </si>
  <si>
    <t>现场核查</t>
    <phoneticPr fontId="7" type="noConversion"/>
  </si>
  <si>
    <t>兰州铁路运输中级法院提供；
网上查找。</t>
    <phoneticPr fontId="7" type="noConversion"/>
  </si>
  <si>
    <t>评价要点：①项目立项符合国家法律法规、国民经济发展规划和相关政策；②项目立项符合行业发展规划和政策要求；③项目立项与部门职责范围相符，属于部门履职所需；④项目属于公共财政支持范围，符合中央、地方事权支出责任划分原则；⑤项目与相关部门同类项目或部门内部相关项目没有重复。
符合所有评价要点得满分；每出现一项不符合要求扣权重分的20%。</t>
    <phoneticPr fontId="7" type="noConversion"/>
  </si>
  <si>
    <t>资料清单收集</t>
    <phoneticPr fontId="7" type="noConversion"/>
  </si>
  <si>
    <t>合规性检查、相关合同协议、原始凭证、会计资料、审计报告、发票、审批资料等</t>
    <phoneticPr fontId="7" type="noConversion"/>
  </si>
  <si>
    <t>通过问卷调查收集</t>
    <phoneticPr fontId="7" type="noConversion"/>
  </si>
  <si>
    <t>资料清单收集</t>
    <phoneticPr fontId="7" type="noConversion"/>
  </si>
  <si>
    <t>健全</t>
    <phoneticPr fontId="7" type="noConversion"/>
  </si>
  <si>
    <t>培训工作完成率=完成的培训次数/计划的培训次数*100%
培训工作完成率达到100%得满分，否则按比例得分。</t>
    <phoneticPr fontId="7" type="noConversion"/>
  </si>
  <si>
    <t>维修维护工作完成率达到100%得满分，否则按比例得分。</t>
    <phoneticPr fontId="7" type="noConversion"/>
  </si>
  <si>
    <t>采购工作完成率达到100%得满分，否则按比例得分。</t>
    <phoneticPr fontId="7" type="noConversion"/>
  </si>
  <si>
    <t>维修维护工程验收验收合格率达到100%得满分，否则按比例得分。</t>
    <phoneticPr fontId="7" type="noConversion"/>
  </si>
  <si>
    <t>培训通知；
单位提供的数据。</t>
    <phoneticPr fontId="7" type="noConversion"/>
  </si>
  <si>
    <t>2018-2020年分别为：72%、53.46%、51.61%；
2020年工作总结。</t>
    <phoneticPr fontId="7" type="noConversion"/>
  </si>
  <si>
    <t>培训通知；
各类培训业务报销的票据。</t>
    <phoneticPr fontId="7" type="noConversion"/>
  </si>
  <si>
    <t>2020年工作总结。</t>
    <phoneticPr fontId="7" type="noConversion"/>
  </si>
  <si>
    <t>采购设备质量验收合格率达到100%得满分，否则按比例得分。</t>
    <phoneticPr fontId="7" type="noConversion"/>
  </si>
  <si>
    <t>《兰铁法院移动专网维护服务协议》《北斗定位系统维护服务合同》等维修合同；
维修验收单。</t>
    <phoneticPr fontId="7" type="noConversion"/>
  </si>
  <si>
    <t>该指标反映法院在法律规定的审理期限内审结的案件数占审结案件总数的比重，反映案件审理工作是否在规定时间内完成。</t>
    <phoneticPr fontId="7" type="noConversion"/>
  </si>
  <si>
    <t>培训工作全部按时完成得满分，每发现一次培训不及时扣0.5分。</t>
    <phoneticPr fontId="7" type="noConversion"/>
  </si>
  <si>
    <t>反映案件评审机制是否健全。</t>
    <phoneticPr fontId="7" type="noConversion"/>
  </si>
  <si>
    <t>《兰铁法院移动专网维护服务协议》《北斗定位系统维护服务合同》等维修合同；
维修维护验收单。</t>
    <phoneticPr fontId="7" type="noConversion"/>
  </si>
  <si>
    <t>培训考核通过率=通过培训考核的人数/参加培训的人数*100%
培训考核通过率达到95%得满分，否则每降低1%扣0.1分，75%以下不得分。</t>
    <phoneticPr fontId="7" type="noConversion"/>
  </si>
  <si>
    <t>反映案件当事人对兰州铁路运输中级法院办理的案件效果的满意程度。</t>
    <phoneticPr fontId="7" type="noConversion"/>
  </si>
  <si>
    <t>《资产采购预算批复表》；
《甘肃省政采商城电子卖场平台采购合同》；《供货合同》等采购合同；
《甘肃省网上商城电子卖场验收单》《收货确认书》等采购验收单或报告。</t>
    <phoneticPr fontId="7" type="noConversion"/>
  </si>
  <si>
    <t>《资产采购预算批复表》；
《甘肃省政采商城电子卖场平台采购合同》《供货合同》等采购合同；
《甘肃省网上商城电子卖场验收单》《收货确认书》等采购验收单或报告。</t>
  </si>
  <si>
    <t>《甘肃省政采商城电子卖场平台采购合同》《供货合同》等采购合同；
《甘肃省网上商城电子卖场验收单》《收货确认书》等采购验收单或报告。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</si>
</sst>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等线"/>
      <charset val="134"/>
      <scheme val="minor"/>
    </font>
    <font>
      <b/>
      <sz val="20"/>
      <color theme="1"/>
      <name val="宋体"/>
      <family val="3"/>
      <charset val="134"/>
    </font>
    <font>
      <b/>
      <sz val="10.5"/>
      <color theme="1"/>
      <name val="宋体"/>
      <family val="3"/>
      <charset val="134"/>
    </font>
    <font>
      <sz val="10.5"/>
      <color theme="1"/>
      <name val="宋体"/>
      <family val="3"/>
      <charset val="134"/>
    </font>
    <font>
      <sz val="10.5"/>
      <name val="宋体"/>
      <family val="3"/>
      <charset val="134"/>
    </font>
    <font>
      <sz val="11"/>
      <color theme="1"/>
      <name val="宋体"/>
      <family val="3"/>
      <charset val="134"/>
    </font>
    <font>
      <sz val="10.5"/>
      <color rgb="FFFF0000"/>
      <name val="宋体"/>
      <family val="3"/>
      <charset val="134"/>
    </font>
    <font>
      <sz val="9"/>
      <name val="等线"/>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36">
    <xf numFmtId="0" fontId="0" fillId="0" borderId="0" xfId="0"/>
    <xf numFmtId="0" fontId="2"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wrapText="1"/>
    </xf>
    <xf numFmtId="0" fontId="2"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9" fontId="3" fillId="0"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wrapText="1"/>
    </xf>
    <xf numFmtId="1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1" xfId="0" applyBorder="1" applyAlignment="1">
      <alignment wrapText="1"/>
    </xf>
    <xf numFmtId="0" fontId="5" fillId="0" borderId="0" xfId="0" applyFont="1" applyFill="1" applyBorder="1" applyAlignment="1">
      <alignment wrapText="1"/>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0" fillId="2" borderId="0" xfId="0" applyFill="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workbookViewId="0">
      <selection activeCell="G21" sqref="G21"/>
    </sheetView>
  </sheetViews>
  <sheetFormatPr defaultColWidth="9" defaultRowHeight="14.25" x14ac:dyDescent="0.2"/>
  <cols>
    <col min="1" max="1" width="11.875" style="12" customWidth="1"/>
    <col min="2" max="2" width="15.125" style="12" customWidth="1"/>
    <col min="3" max="3" width="17.125" style="12" customWidth="1"/>
    <col min="4" max="4" width="6.75" style="12" customWidth="1"/>
    <col min="5" max="5" width="10.75" style="12" customWidth="1"/>
    <col min="6" max="6" width="33" style="12" customWidth="1"/>
    <col min="7" max="7" width="55.5" style="12" customWidth="1"/>
    <col min="8" max="8" width="8.375" style="12" customWidth="1"/>
    <col min="9" max="9" width="8.25" style="12" customWidth="1"/>
    <col min="10" max="10" width="39.125" style="28" customWidth="1"/>
    <col min="11" max="11" width="9.5" style="12" customWidth="1"/>
    <col min="12" max="12" width="13.375" style="12" customWidth="1"/>
    <col min="13" max="16384" width="9" style="12"/>
  </cols>
  <sheetData>
    <row r="1" spans="1:12" ht="38.1" customHeight="1" x14ac:dyDescent="0.2">
      <c r="A1" s="34" t="s">
        <v>125</v>
      </c>
      <c r="B1" s="34"/>
      <c r="C1" s="34"/>
      <c r="D1" s="34"/>
      <c r="E1" s="34"/>
      <c r="F1" s="34"/>
      <c r="G1" s="34"/>
      <c r="H1" s="34"/>
      <c r="I1" s="34"/>
      <c r="J1" s="34"/>
      <c r="K1" s="34"/>
      <c r="L1" s="34"/>
    </row>
    <row r="2" spans="1:12" ht="29.25" customHeight="1" x14ac:dyDescent="0.2">
      <c r="A2" s="1" t="s">
        <v>0</v>
      </c>
      <c r="B2" s="1" t="s">
        <v>1</v>
      </c>
      <c r="C2" s="1" t="s">
        <v>42</v>
      </c>
      <c r="D2" s="1" t="s">
        <v>41</v>
      </c>
      <c r="E2" s="1" t="s">
        <v>31</v>
      </c>
      <c r="F2" s="1" t="s">
        <v>32</v>
      </c>
      <c r="G2" s="1" t="s">
        <v>33</v>
      </c>
      <c r="H2" s="1" t="s">
        <v>34</v>
      </c>
      <c r="I2" s="1" t="s">
        <v>35</v>
      </c>
      <c r="J2" s="23" t="s">
        <v>36</v>
      </c>
      <c r="K2" s="13" t="s">
        <v>2</v>
      </c>
      <c r="L2" s="13" t="s">
        <v>3</v>
      </c>
    </row>
    <row r="3" spans="1:12" ht="105.75" customHeight="1" x14ac:dyDescent="0.2">
      <c r="A3" s="29" t="s">
        <v>96</v>
      </c>
      <c r="B3" s="29" t="s">
        <v>37</v>
      </c>
      <c r="C3" s="2" t="s">
        <v>43</v>
      </c>
      <c r="D3" s="5">
        <v>2</v>
      </c>
      <c r="E3" s="22" t="s">
        <v>58</v>
      </c>
      <c r="F3" s="3" t="s">
        <v>29</v>
      </c>
      <c r="G3" s="9" t="s">
        <v>143</v>
      </c>
      <c r="H3" s="14">
        <v>1</v>
      </c>
      <c r="I3" s="22">
        <v>1.6</v>
      </c>
      <c r="J3" s="24" t="s">
        <v>126</v>
      </c>
      <c r="K3" s="30" t="s">
        <v>142</v>
      </c>
      <c r="L3" s="30" t="s">
        <v>121</v>
      </c>
    </row>
    <row r="4" spans="1:12" ht="87" customHeight="1" x14ac:dyDescent="0.2">
      <c r="A4" s="29"/>
      <c r="B4" s="29"/>
      <c r="C4" s="2" t="s">
        <v>44</v>
      </c>
      <c r="D4" s="5">
        <v>2</v>
      </c>
      <c r="E4" s="22" t="s">
        <v>24</v>
      </c>
      <c r="F4" s="3" t="s">
        <v>25</v>
      </c>
      <c r="G4" s="9" t="s">
        <v>133</v>
      </c>
      <c r="H4" s="14">
        <v>1</v>
      </c>
      <c r="I4" s="22">
        <v>2</v>
      </c>
      <c r="J4" s="25" t="s">
        <v>134</v>
      </c>
      <c r="K4" s="30"/>
      <c r="L4" s="30"/>
    </row>
    <row r="5" spans="1:12" ht="103.5" customHeight="1" x14ac:dyDescent="0.2">
      <c r="A5" s="29"/>
      <c r="B5" s="29" t="s">
        <v>99</v>
      </c>
      <c r="C5" s="2" t="s">
        <v>45</v>
      </c>
      <c r="D5" s="5">
        <v>3</v>
      </c>
      <c r="E5" s="22" t="s">
        <v>4</v>
      </c>
      <c r="F5" s="2" t="s">
        <v>19</v>
      </c>
      <c r="G5" s="4" t="s">
        <v>135</v>
      </c>
      <c r="H5" s="14">
        <v>0.5</v>
      </c>
      <c r="I5" s="5">
        <v>1.5</v>
      </c>
      <c r="J5" s="32" t="s">
        <v>127</v>
      </c>
      <c r="K5" s="30"/>
      <c r="L5" s="30" t="s">
        <v>144</v>
      </c>
    </row>
    <row r="6" spans="1:12" ht="81" customHeight="1" x14ac:dyDescent="0.2">
      <c r="A6" s="29"/>
      <c r="B6" s="29"/>
      <c r="C6" s="3" t="s">
        <v>46</v>
      </c>
      <c r="D6" s="22">
        <v>3</v>
      </c>
      <c r="E6" s="5" t="s">
        <v>59</v>
      </c>
      <c r="F6" s="6" t="s">
        <v>18</v>
      </c>
      <c r="G6" s="4" t="s">
        <v>9</v>
      </c>
      <c r="H6" s="15">
        <v>0</v>
      </c>
      <c r="I6" s="5">
        <v>0</v>
      </c>
      <c r="J6" s="33"/>
      <c r="K6" s="30"/>
      <c r="L6" s="30"/>
    </row>
    <row r="7" spans="1:12" ht="73.5" customHeight="1" x14ac:dyDescent="0.2">
      <c r="A7" s="29"/>
      <c r="B7" s="22" t="s">
        <v>100</v>
      </c>
      <c r="C7" s="3" t="s">
        <v>47</v>
      </c>
      <c r="D7" s="22">
        <v>2</v>
      </c>
      <c r="E7" s="5" t="s">
        <v>60</v>
      </c>
      <c r="F7" s="2" t="s">
        <v>20</v>
      </c>
      <c r="G7" s="4" t="s">
        <v>136</v>
      </c>
      <c r="H7" s="15">
        <v>1</v>
      </c>
      <c r="I7" s="5">
        <v>2</v>
      </c>
      <c r="J7" s="26" t="s">
        <v>137</v>
      </c>
      <c r="K7" s="30"/>
      <c r="L7" s="3" t="s">
        <v>122</v>
      </c>
    </row>
    <row r="8" spans="1:12" ht="87" customHeight="1" x14ac:dyDescent="0.2">
      <c r="A8" s="29" t="s">
        <v>97</v>
      </c>
      <c r="B8" s="29" t="s">
        <v>101</v>
      </c>
      <c r="C8" s="3" t="s">
        <v>48</v>
      </c>
      <c r="D8" s="22">
        <v>5</v>
      </c>
      <c r="E8" s="14">
        <v>1</v>
      </c>
      <c r="F8" s="2" t="s">
        <v>26</v>
      </c>
      <c r="G8" s="4" t="s">
        <v>138</v>
      </c>
      <c r="H8" s="14">
        <v>1</v>
      </c>
      <c r="I8" s="10">
        <v>5</v>
      </c>
      <c r="J8" s="25" t="s">
        <v>132</v>
      </c>
      <c r="K8" s="30"/>
      <c r="L8" s="3" t="s">
        <v>144</v>
      </c>
    </row>
    <row r="9" spans="1:12" ht="111.95" customHeight="1" x14ac:dyDescent="0.2">
      <c r="A9" s="29"/>
      <c r="B9" s="29"/>
      <c r="C9" s="3" t="s">
        <v>49</v>
      </c>
      <c r="D9" s="22">
        <v>5</v>
      </c>
      <c r="E9" s="22" t="s">
        <v>5</v>
      </c>
      <c r="F9" s="2" t="s">
        <v>11</v>
      </c>
      <c r="G9" s="7" t="s">
        <v>12</v>
      </c>
      <c r="H9" s="14">
        <v>0.4</v>
      </c>
      <c r="I9" s="5">
        <v>2</v>
      </c>
      <c r="J9" s="25" t="s">
        <v>145</v>
      </c>
      <c r="K9" s="30"/>
      <c r="L9" s="3" t="s">
        <v>122</v>
      </c>
    </row>
    <row r="10" spans="1:12" ht="203.1" customHeight="1" x14ac:dyDescent="0.2">
      <c r="A10" s="29"/>
      <c r="B10" s="29" t="s">
        <v>102</v>
      </c>
      <c r="C10" s="3" t="s">
        <v>50</v>
      </c>
      <c r="D10" s="22">
        <v>5</v>
      </c>
      <c r="E10" s="22" t="s">
        <v>23</v>
      </c>
      <c r="F10" s="3" t="s">
        <v>13</v>
      </c>
      <c r="G10" s="9" t="s">
        <v>14</v>
      </c>
      <c r="H10" s="14">
        <v>1</v>
      </c>
      <c r="I10" s="22">
        <v>5</v>
      </c>
      <c r="J10" s="26" t="s">
        <v>117</v>
      </c>
      <c r="K10" s="30"/>
      <c r="L10" s="3" t="s">
        <v>147</v>
      </c>
    </row>
    <row r="11" spans="1:12" ht="154.5" customHeight="1" x14ac:dyDescent="0.2">
      <c r="A11" s="29"/>
      <c r="B11" s="29"/>
      <c r="C11" s="3" t="s">
        <v>51</v>
      </c>
      <c r="D11" s="22">
        <v>5</v>
      </c>
      <c r="E11" s="22" t="s">
        <v>7</v>
      </c>
      <c r="F11" s="3" t="s">
        <v>15</v>
      </c>
      <c r="G11" s="9" t="s">
        <v>21</v>
      </c>
      <c r="H11" s="14">
        <v>1</v>
      </c>
      <c r="I11" s="22">
        <v>5</v>
      </c>
      <c r="J11" s="25" t="s">
        <v>107</v>
      </c>
      <c r="K11" s="30"/>
      <c r="L11" s="3" t="s">
        <v>122</v>
      </c>
    </row>
    <row r="12" spans="1:12" ht="75" customHeight="1" x14ac:dyDescent="0.2">
      <c r="A12" s="29" t="s">
        <v>38</v>
      </c>
      <c r="B12" s="29" t="s">
        <v>103</v>
      </c>
      <c r="C12" s="6" t="s">
        <v>52</v>
      </c>
      <c r="D12" s="10">
        <v>5</v>
      </c>
      <c r="E12" s="15" t="s">
        <v>115</v>
      </c>
      <c r="F12" s="2" t="s">
        <v>74</v>
      </c>
      <c r="G12" s="4" t="s">
        <v>128</v>
      </c>
      <c r="H12" s="16">
        <v>0.97499999999999998</v>
      </c>
      <c r="I12" s="5">
        <v>5</v>
      </c>
      <c r="J12" s="25" t="s">
        <v>108</v>
      </c>
      <c r="K12" s="30"/>
      <c r="L12" s="3" t="s">
        <v>147</v>
      </c>
    </row>
    <row r="13" spans="1:12" ht="65.25" customHeight="1" x14ac:dyDescent="0.2">
      <c r="A13" s="29"/>
      <c r="B13" s="29"/>
      <c r="C13" s="6" t="s">
        <v>73</v>
      </c>
      <c r="D13" s="10">
        <v>4</v>
      </c>
      <c r="E13" s="15">
        <v>1</v>
      </c>
      <c r="F13" s="6" t="s">
        <v>75</v>
      </c>
      <c r="G13" s="7" t="s">
        <v>149</v>
      </c>
      <c r="H13" s="15">
        <v>1</v>
      </c>
      <c r="I13" s="5">
        <v>4</v>
      </c>
      <c r="J13" s="25" t="s">
        <v>153</v>
      </c>
      <c r="K13" s="30"/>
      <c r="L13" s="30" t="s">
        <v>123</v>
      </c>
    </row>
    <row r="14" spans="1:12" ht="65.25" customHeight="1" x14ac:dyDescent="0.2">
      <c r="A14" s="29"/>
      <c r="B14" s="29"/>
      <c r="C14" s="6" t="s">
        <v>76</v>
      </c>
      <c r="D14" s="10">
        <v>4</v>
      </c>
      <c r="E14" s="15">
        <v>1</v>
      </c>
      <c r="F14" s="6" t="s">
        <v>77</v>
      </c>
      <c r="G14" s="7" t="s">
        <v>150</v>
      </c>
      <c r="H14" s="15">
        <v>1</v>
      </c>
      <c r="I14" s="5">
        <v>4</v>
      </c>
      <c r="J14" s="25" t="s">
        <v>158</v>
      </c>
      <c r="K14" s="30"/>
      <c r="L14" s="30"/>
    </row>
    <row r="15" spans="1:12" ht="94.5" customHeight="1" x14ac:dyDescent="0.2">
      <c r="A15" s="29"/>
      <c r="B15" s="29"/>
      <c r="C15" s="6" t="s">
        <v>78</v>
      </c>
      <c r="D15" s="10">
        <v>4</v>
      </c>
      <c r="E15" s="15">
        <v>1</v>
      </c>
      <c r="F15" s="8" t="s">
        <v>79</v>
      </c>
      <c r="G15" s="4" t="s">
        <v>151</v>
      </c>
      <c r="H15" s="15">
        <v>1</v>
      </c>
      <c r="I15" s="5">
        <v>4</v>
      </c>
      <c r="J15" s="25" t="s">
        <v>166</v>
      </c>
      <c r="K15" s="30"/>
      <c r="L15" s="30"/>
    </row>
    <row r="16" spans="1:12" ht="93" customHeight="1" x14ac:dyDescent="0.2">
      <c r="A16" s="29"/>
      <c r="B16" s="35" t="s">
        <v>104</v>
      </c>
      <c r="C16" s="2" t="s">
        <v>62</v>
      </c>
      <c r="D16" s="5">
        <v>3</v>
      </c>
      <c r="E16" s="5" t="s">
        <v>130</v>
      </c>
      <c r="F16" s="2" t="s">
        <v>70</v>
      </c>
      <c r="G16" s="4" t="s">
        <v>131</v>
      </c>
      <c r="H16" s="17">
        <v>0.5161</v>
      </c>
      <c r="I16" s="5">
        <v>0</v>
      </c>
      <c r="J16" s="25" t="s">
        <v>154</v>
      </c>
      <c r="K16" s="30"/>
      <c r="L16" s="30" t="s">
        <v>147</v>
      </c>
    </row>
    <row r="17" spans="1:12" ht="72" customHeight="1" x14ac:dyDescent="0.2">
      <c r="A17" s="29"/>
      <c r="B17" s="35"/>
      <c r="C17" s="2" t="s">
        <v>63</v>
      </c>
      <c r="D17" s="5">
        <v>3</v>
      </c>
      <c r="E17" s="14" t="s">
        <v>10</v>
      </c>
      <c r="F17" s="2" t="s">
        <v>71</v>
      </c>
      <c r="G17" s="4" t="s">
        <v>110</v>
      </c>
      <c r="H17" s="14">
        <v>0.9</v>
      </c>
      <c r="I17" s="5">
        <v>3</v>
      </c>
      <c r="J17" s="25" t="s">
        <v>108</v>
      </c>
      <c r="K17" s="30"/>
      <c r="L17" s="30"/>
    </row>
    <row r="18" spans="1:12" ht="72" customHeight="1" x14ac:dyDescent="0.2">
      <c r="A18" s="29"/>
      <c r="B18" s="35"/>
      <c r="C18" s="2" t="s">
        <v>80</v>
      </c>
      <c r="D18" s="5">
        <v>2</v>
      </c>
      <c r="E18" s="14" t="s">
        <v>90</v>
      </c>
      <c r="F18" s="2" t="s">
        <v>91</v>
      </c>
      <c r="G18" s="4" t="s">
        <v>163</v>
      </c>
      <c r="H18" s="14">
        <v>1</v>
      </c>
      <c r="I18" s="5">
        <v>2</v>
      </c>
      <c r="J18" s="25" t="s">
        <v>109</v>
      </c>
      <c r="K18" s="30"/>
      <c r="L18" s="30" t="s">
        <v>141</v>
      </c>
    </row>
    <row r="19" spans="1:12" ht="72" customHeight="1" x14ac:dyDescent="0.2">
      <c r="A19" s="29"/>
      <c r="B19" s="35"/>
      <c r="C19" s="2" t="s">
        <v>93</v>
      </c>
      <c r="D19" s="5">
        <v>2</v>
      </c>
      <c r="E19" s="14">
        <v>1</v>
      </c>
      <c r="F19" s="2" t="s">
        <v>92</v>
      </c>
      <c r="G19" s="4" t="s">
        <v>152</v>
      </c>
      <c r="H19" s="14">
        <v>1</v>
      </c>
      <c r="I19" s="5">
        <v>2</v>
      </c>
      <c r="J19" s="25" t="s">
        <v>158</v>
      </c>
      <c r="K19" s="30"/>
      <c r="L19" s="30"/>
    </row>
    <row r="20" spans="1:12" ht="71.25" customHeight="1" x14ac:dyDescent="0.2">
      <c r="A20" s="29"/>
      <c r="B20" s="35"/>
      <c r="C20" s="2" t="s">
        <v>94</v>
      </c>
      <c r="D20" s="5">
        <v>2</v>
      </c>
      <c r="E20" s="14">
        <v>1</v>
      </c>
      <c r="F20" s="2" t="s">
        <v>95</v>
      </c>
      <c r="G20" s="4" t="s">
        <v>157</v>
      </c>
      <c r="H20" s="14">
        <v>1</v>
      </c>
      <c r="I20" s="5">
        <v>2</v>
      </c>
      <c r="J20" s="25" t="s">
        <v>167</v>
      </c>
      <c r="K20" s="30"/>
      <c r="L20" s="30"/>
    </row>
    <row r="21" spans="1:12" ht="72" customHeight="1" x14ac:dyDescent="0.2">
      <c r="A21" s="29"/>
      <c r="B21" s="29" t="s">
        <v>105</v>
      </c>
      <c r="C21" s="8" t="s">
        <v>53</v>
      </c>
      <c r="D21" s="11">
        <v>2</v>
      </c>
      <c r="E21" s="22" t="s">
        <v>90</v>
      </c>
      <c r="F21" s="3" t="s">
        <v>159</v>
      </c>
      <c r="G21" s="4" t="s">
        <v>111</v>
      </c>
      <c r="H21" s="16">
        <v>0.99919999999999998</v>
      </c>
      <c r="I21" s="5">
        <v>2</v>
      </c>
      <c r="J21" s="25" t="s">
        <v>109</v>
      </c>
      <c r="K21" s="30"/>
      <c r="L21" s="3" t="s">
        <v>57</v>
      </c>
    </row>
    <row r="22" spans="1:12" ht="57" customHeight="1" x14ac:dyDescent="0.2">
      <c r="A22" s="29"/>
      <c r="B22" s="29"/>
      <c r="C22" s="6" t="s">
        <v>84</v>
      </c>
      <c r="D22" s="10">
        <v>1</v>
      </c>
      <c r="E22" s="22" t="s">
        <v>83</v>
      </c>
      <c r="F22" s="8" t="s">
        <v>85</v>
      </c>
      <c r="G22" s="9" t="s">
        <v>160</v>
      </c>
      <c r="H22" s="14">
        <v>1</v>
      </c>
      <c r="I22" s="5">
        <v>1</v>
      </c>
      <c r="J22" s="25" t="s">
        <v>155</v>
      </c>
      <c r="K22" s="30"/>
      <c r="L22" s="30" t="s">
        <v>141</v>
      </c>
    </row>
    <row r="23" spans="1:12" ht="57" customHeight="1" x14ac:dyDescent="0.2">
      <c r="A23" s="29"/>
      <c r="B23" s="29"/>
      <c r="C23" s="6" t="s">
        <v>82</v>
      </c>
      <c r="D23" s="10">
        <v>1</v>
      </c>
      <c r="E23" s="22" t="s">
        <v>83</v>
      </c>
      <c r="F23" s="8" t="s">
        <v>86</v>
      </c>
      <c r="G23" s="9" t="s">
        <v>89</v>
      </c>
      <c r="H23" s="14">
        <v>1</v>
      </c>
      <c r="I23" s="5">
        <v>1</v>
      </c>
      <c r="J23" s="25" t="s">
        <v>162</v>
      </c>
      <c r="K23" s="30"/>
      <c r="L23" s="30"/>
    </row>
    <row r="24" spans="1:12" ht="93.75" customHeight="1" x14ac:dyDescent="0.2">
      <c r="A24" s="29"/>
      <c r="B24" s="29"/>
      <c r="C24" s="6" t="s">
        <v>81</v>
      </c>
      <c r="D24" s="10">
        <v>1</v>
      </c>
      <c r="E24" s="22" t="s">
        <v>83</v>
      </c>
      <c r="F24" s="8" t="s">
        <v>87</v>
      </c>
      <c r="G24" s="9" t="s">
        <v>88</v>
      </c>
      <c r="H24" s="14">
        <v>1</v>
      </c>
      <c r="I24" s="5">
        <v>1</v>
      </c>
      <c r="J24" s="25" t="s">
        <v>165</v>
      </c>
      <c r="K24" s="30"/>
      <c r="L24" s="30"/>
    </row>
    <row r="25" spans="1:12" ht="44.25" customHeight="1" x14ac:dyDescent="0.2">
      <c r="A25" s="29"/>
      <c r="B25" s="22" t="s">
        <v>106</v>
      </c>
      <c r="C25" s="2" t="s">
        <v>66</v>
      </c>
      <c r="D25" s="5">
        <v>2</v>
      </c>
      <c r="E25" s="5" t="s">
        <v>67</v>
      </c>
      <c r="F25" s="2" t="s">
        <v>68</v>
      </c>
      <c r="G25" s="4" t="s">
        <v>69</v>
      </c>
      <c r="H25" s="18" t="s">
        <v>119</v>
      </c>
      <c r="I25" s="5">
        <v>2</v>
      </c>
      <c r="J25" s="25" t="s">
        <v>132</v>
      </c>
      <c r="K25" s="30"/>
      <c r="L25" s="30" t="s">
        <v>144</v>
      </c>
    </row>
    <row r="26" spans="1:12" ht="67.5" customHeight="1" x14ac:dyDescent="0.2">
      <c r="A26" s="35" t="s">
        <v>39</v>
      </c>
      <c r="B26" s="29" t="s">
        <v>40</v>
      </c>
      <c r="C26" s="2" t="s">
        <v>54</v>
      </c>
      <c r="D26" s="5">
        <v>6</v>
      </c>
      <c r="E26" s="15" t="s">
        <v>90</v>
      </c>
      <c r="F26" s="3" t="s">
        <v>22</v>
      </c>
      <c r="G26" s="7" t="s">
        <v>16</v>
      </c>
      <c r="H26" s="16">
        <v>0.98029999999999995</v>
      </c>
      <c r="I26" s="5">
        <v>6</v>
      </c>
      <c r="J26" s="25" t="s">
        <v>156</v>
      </c>
      <c r="K26" s="30"/>
      <c r="L26" s="30"/>
    </row>
    <row r="27" spans="1:12" ht="67.5" customHeight="1" x14ac:dyDescent="0.2">
      <c r="A27" s="35"/>
      <c r="B27" s="29"/>
      <c r="C27" s="2" t="s">
        <v>64</v>
      </c>
      <c r="D27" s="5">
        <v>6</v>
      </c>
      <c r="E27" s="15">
        <v>0.6</v>
      </c>
      <c r="F27" s="3" t="s">
        <v>65</v>
      </c>
      <c r="G27" s="7" t="s">
        <v>120</v>
      </c>
      <c r="H27" s="14">
        <v>0.7</v>
      </c>
      <c r="I27" s="5">
        <v>6</v>
      </c>
      <c r="J27" s="25" t="s">
        <v>129</v>
      </c>
      <c r="K27" s="30"/>
      <c r="L27" s="30"/>
    </row>
    <row r="28" spans="1:12" ht="90.75" customHeight="1" x14ac:dyDescent="0.2">
      <c r="A28" s="35"/>
      <c r="B28" s="29" t="s">
        <v>27</v>
      </c>
      <c r="C28" s="6" t="s">
        <v>55</v>
      </c>
      <c r="D28" s="10">
        <v>5</v>
      </c>
      <c r="E28" s="14" t="s">
        <v>148</v>
      </c>
      <c r="F28" s="8" t="s">
        <v>161</v>
      </c>
      <c r="G28" s="9" t="s">
        <v>139</v>
      </c>
      <c r="H28" s="14">
        <v>1</v>
      </c>
      <c r="I28" s="5">
        <v>5</v>
      </c>
      <c r="J28" s="26" t="s">
        <v>118</v>
      </c>
      <c r="K28" s="30"/>
      <c r="L28" s="30" t="s">
        <v>122</v>
      </c>
    </row>
    <row r="29" spans="1:12" ht="58.5" customHeight="1" x14ac:dyDescent="0.2">
      <c r="A29" s="35"/>
      <c r="B29" s="29"/>
      <c r="C29" s="6" t="s">
        <v>116</v>
      </c>
      <c r="D29" s="10">
        <v>5</v>
      </c>
      <c r="E29" s="14" t="s">
        <v>6</v>
      </c>
      <c r="F29" s="8" t="s">
        <v>72</v>
      </c>
      <c r="G29" s="9" t="s">
        <v>140</v>
      </c>
      <c r="H29" s="14">
        <v>1</v>
      </c>
      <c r="I29" s="5">
        <v>5</v>
      </c>
      <c r="J29" s="26" t="s">
        <v>108</v>
      </c>
      <c r="K29" s="30"/>
      <c r="L29" s="30"/>
    </row>
    <row r="30" spans="1:12" ht="51" customHeight="1" x14ac:dyDescent="0.2">
      <c r="A30" s="35"/>
      <c r="B30" s="29" t="s">
        <v>61</v>
      </c>
      <c r="C30" s="3" t="s">
        <v>112</v>
      </c>
      <c r="D30" s="22">
        <v>6</v>
      </c>
      <c r="E30" s="22" t="s">
        <v>113</v>
      </c>
      <c r="F30" s="2" t="s">
        <v>164</v>
      </c>
      <c r="G30" s="4" t="s">
        <v>114</v>
      </c>
      <c r="H30" s="16">
        <v>0.87560000000000004</v>
      </c>
      <c r="I30" s="5">
        <v>6</v>
      </c>
      <c r="J30" s="31" t="s">
        <v>30</v>
      </c>
      <c r="K30" s="30" t="s">
        <v>124</v>
      </c>
      <c r="L30" s="30" t="s">
        <v>146</v>
      </c>
    </row>
    <row r="31" spans="1:12" ht="40.5" customHeight="1" x14ac:dyDescent="0.2">
      <c r="A31" s="35"/>
      <c r="B31" s="29"/>
      <c r="C31" s="3" t="s">
        <v>56</v>
      </c>
      <c r="D31" s="22">
        <v>4</v>
      </c>
      <c r="E31" s="22" t="s">
        <v>8</v>
      </c>
      <c r="F31" s="2" t="s">
        <v>17</v>
      </c>
      <c r="G31" s="7" t="s">
        <v>28</v>
      </c>
      <c r="H31" s="16">
        <v>0.90269999999999995</v>
      </c>
      <c r="I31" s="5">
        <v>4</v>
      </c>
      <c r="J31" s="31"/>
      <c r="K31" s="30"/>
      <c r="L31" s="30"/>
    </row>
    <row r="32" spans="1:12" ht="20.100000000000001" customHeight="1" x14ac:dyDescent="0.2">
      <c r="A32" s="29" t="s">
        <v>98</v>
      </c>
      <c r="B32" s="29"/>
      <c r="C32" s="29"/>
      <c r="D32" s="22">
        <f>SUM(D3:D31)</f>
        <v>100</v>
      </c>
      <c r="E32" s="29" t="s">
        <v>35</v>
      </c>
      <c r="F32" s="29"/>
      <c r="G32" s="29"/>
      <c r="H32" s="29"/>
      <c r="I32" s="21">
        <f>SUM(I3:I31)</f>
        <v>89.1</v>
      </c>
      <c r="J32" s="27"/>
      <c r="K32" s="22"/>
      <c r="L32" s="19"/>
    </row>
    <row r="33" spans="2:2" x14ac:dyDescent="0.2">
      <c r="B33" s="20"/>
    </row>
    <row r="34" spans="2:2" x14ac:dyDescent="0.2">
      <c r="B34" s="20"/>
    </row>
  </sheetData>
  <mergeCells count="30">
    <mergeCell ref="A1:L1"/>
    <mergeCell ref="A3:A7"/>
    <mergeCell ref="A8:A11"/>
    <mergeCell ref="A12:A25"/>
    <mergeCell ref="A26:A31"/>
    <mergeCell ref="B3:B4"/>
    <mergeCell ref="B5:B6"/>
    <mergeCell ref="B8:B9"/>
    <mergeCell ref="B10:B11"/>
    <mergeCell ref="B12:B15"/>
    <mergeCell ref="B16:B20"/>
    <mergeCell ref="B21:B24"/>
    <mergeCell ref="B26:B27"/>
    <mergeCell ref="B28:B29"/>
    <mergeCell ref="L3:L4"/>
    <mergeCell ref="L5:L6"/>
    <mergeCell ref="E32:H32"/>
    <mergeCell ref="B30:B31"/>
    <mergeCell ref="K3:K29"/>
    <mergeCell ref="L18:L20"/>
    <mergeCell ref="L16:L17"/>
    <mergeCell ref="L22:L24"/>
    <mergeCell ref="L25:L27"/>
    <mergeCell ref="L28:L29"/>
    <mergeCell ref="L30:L31"/>
    <mergeCell ref="L13:L15"/>
    <mergeCell ref="K30:K31"/>
    <mergeCell ref="J30:J31"/>
    <mergeCell ref="A32:C32"/>
    <mergeCell ref="J5:J6"/>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高玉杰</dc:creator>
  <cp:lastModifiedBy>高玉杰</cp:lastModifiedBy>
  <dcterms:created xsi:type="dcterms:W3CDTF">2015-06-05T18:19:00Z</dcterms:created>
  <dcterms:modified xsi:type="dcterms:W3CDTF">2021-08-02T02:06:48Z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9DB092F539AB4817AA67B6194F355201</vt:lpwstr>
  </property>
  <property fmtid="{D5CDD505-2E9C-101B-9397-08002B2CF9AE}" pid="3" name="KSOProductBuildVer">
    <vt:lpwstr>2052-11.1.0.10314</vt:lpwstr>
  </property>
</Properties>
</file>