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tabRatio="846"/>
  </bookViews>
  <sheets>
    <sheet name="封面" sheetId="1" r:id="rId1"/>
    <sheet name="目录" sheetId="2" r:id="rId2"/>
    <sheet name="（1）" sheetId="3" r:id="rId3"/>
    <sheet name="（1-1）" sheetId="4" r:id="rId4"/>
    <sheet name="（2）" sheetId="5" r:id="rId5"/>
    <sheet name="（2-1）" sheetId="6" r:id="rId6"/>
    <sheet name="（3）" sheetId="7" r:id="rId7"/>
    <sheet name="（3-1）" sheetId="8" r:id="rId8"/>
    <sheet name="（3-2）" sheetId="9" r:id="rId9"/>
    <sheet name="（3-3）" sheetId="10" r:id="rId10"/>
    <sheet name="（3-4）" sheetId="11" r:id="rId11"/>
    <sheet name="（3-5）" sheetId="12" r:id="rId12"/>
    <sheet name="（3-6）" sheetId="13" r:id="rId13"/>
    <sheet name="（3-7）" sheetId="14" r:id="rId14"/>
    <sheet name="（4）" sheetId="15" r:id="rId15"/>
    <sheet name="（4-1）" sheetId="16" r:id="rId16"/>
    <sheet name="（4-2）" sheetId="17" r:id="rId17"/>
    <sheet name="（5）" sheetId="18" r:id="rId18"/>
    <sheet name="（5-1）" sheetId="19" r:id="rId19"/>
    <sheet name="（5-2）" sheetId="20" r:id="rId20"/>
    <sheet name="（6）" sheetId="21" r:id="rId21"/>
    <sheet name="（7）" sheetId="22" r:id="rId22"/>
    <sheet name="（8）" sheetId="23" r:id="rId23"/>
    <sheet name="（9）" sheetId="24" r:id="rId24"/>
    <sheet name="(10)" sheetId="25" r:id="rId25"/>
  </sheets>
  <definedNames>
    <definedName name="_xlnm.Print_Area" localSheetId="2">'（1）'!$A$1:$G$40</definedName>
    <definedName name="_xlnm.Print_Area" localSheetId="24">'(10)'!$A$1:$F$5</definedName>
    <definedName name="_xlnm.Print_Area" localSheetId="3">'（1-1）'!$A$1:$G$36</definedName>
    <definedName name="_xlnm.Print_Area" localSheetId="4">'（2）'!$A$1:$D$6</definedName>
    <definedName name="_xlnm.Print_Area" localSheetId="5">'（2-1）'!$A$1:$V$6</definedName>
    <definedName name="_xlnm.Print_Area" localSheetId="6">'（3）'!$A$1:$H$25</definedName>
    <definedName name="_xlnm.Print_Area" localSheetId="7">'（3-1）'!$A$4:$L$25</definedName>
    <definedName name="_xlnm.Print_Area" localSheetId="8">'（3-2）'!$A$1:$V$37</definedName>
    <definedName name="_xlnm.Print_Area" localSheetId="9">'（3-3）'!$A$1:$L$17</definedName>
    <definedName name="_xlnm.Print_Area" localSheetId="10">'（3-4）'!$A$1:$H$9</definedName>
    <definedName name="_xlnm.Print_Area" localSheetId="11">'（3-5）'!$A$1:$AG$9</definedName>
    <definedName name="_xlnm.Print_Area" localSheetId="12">'（3-6）'!$A$1:$S$5</definedName>
    <definedName name="_xlnm.Print_Area" localSheetId="13">'（3-7）'!$A$1:$H$8</definedName>
    <definedName name="_xlnm.Print_Area" localSheetId="14">'（4）'!$A$1:$F$6</definedName>
    <definedName name="_xlnm.Print_Area" localSheetId="15">'（4-1）'!$A$1:$M$9</definedName>
    <definedName name="_xlnm.Print_Area" localSheetId="16">'（4-2）'!$A$1:$L$9</definedName>
    <definedName name="_xlnm.Print_Area" localSheetId="17">'（5）'!$A$1:$D$9</definedName>
    <definedName name="_xlnm.Print_Area" localSheetId="18">'（5-1）'!$A$4:$M$9</definedName>
    <definedName name="_xlnm.Print_Area" localSheetId="19">'（5-2）'!$A$1:$N$8</definedName>
    <definedName name="_xlnm.Print_Area" localSheetId="20">'（6）'!$A$1:$D$51</definedName>
    <definedName name="_xlnm.Print_Area" localSheetId="21">'（7）'!$A$1:$AK$24</definedName>
    <definedName name="_xlnm.Print_Area" localSheetId="22">'（8）'!$A$1:$F$22</definedName>
    <definedName name="_xlnm.Print_Area" localSheetId="23">'（9）'!$A$1:$Y$16</definedName>
    <definedName name="_xlnm.Print_Titles" localSheetId="2">'（1）'!$1:$5</definedName>
    <definedName name="_xlnm.Print_Titles" localSheetId="24">'(10)'!$1:$5</definedName>
    <definedName name="_xlnm.Print_Titles" localSheetId="3">'（1-1）'!$1:$5</definedName>
    <definedName name="_xlnm.Print_Titles" localSheetId="4">'（2）'!$1:$6</definedName>
    <definedName name="_xlnm.Print_Titles" localSheetId="5">'（2-1）'!$1:$6</definedName>
    <definedName name="_xlnm.Print_Titles" localSheetId="6">'（3）'!$1:$7</definedName>
    <definedName name="_xlnm.Print_Titles" localSheetId="7">'（3-1）'!$1:$10</definedName>
    <definedName name="_xlnm.Print_Titles" localSheetId="8">'（3-2）'!$1:$7</definedName>
    <definedName name="_xlnm.Print_Titles" localSheetId="9">'（3-3）'!$1:$6</definedName>
    <definedName name="_xlnm.Print_Titles" localSheetId="10">'（3-4）'!$1:$6</definedName>
    <definedName name="_xlnm.Print_Titles" localSheetId="11">'（3-5）'!$1:$6</definedName>
    <definedName name="_xlnm.Print_Titles" localSheetId="12">'（3-6）'!$1:$5</definedName>
    <definedName name="_xlnm.Print_Titles" localSheetId="13">'（3-7）'!$1:$5</definedName>
    <definedName name="_xlnm.Print_Titles" localSheetId="14">'（4）'!$1:$6</definedName>
    <definedName name="_xlnm.Print_Titles" localSheetId="15">'（4-1）'!$1:$7</definedName>
    <definedName name="_xlnm.Print_Titles" localSheetId="16">'（4-2）'!$1:$6</definedName>
    <definedName name="_xlnm.Print_Titles" localSheetId="17">'（5）'!$1:$5</definedName>
    <definedName name="_xlnm.Print_Titles" localSheetId="18">'（5-1）'!$1:$7</definedName>
    <definedName name="_xlnm.Print_Titles" localSheetId="19">'（5-2）'!$1:$6</definedName>
    <definedName name="_xlnm.Print_Titles" localSheetId="20">'（6）'!$1:$5</definedName>
    <definedName name="_xlnm.Print_Titles" localSheetId="21">'（7）'!$1:$6</definedName>
    <definedName name="_xlnm.Print_Titles" localSheetId="22">'（8）'!$1:$4</definedName>
    <definedName name="_xlnm.Print_Titles" localSheetId="23">'（9）'!$1:$6</definedName>
  </definedNames>
  <calcPr calcId="124519"/>
</workbook>
</file>

<file path=xl/calcChain.xml><?xml version="1.0" encoding="utf-8"?>
<calcChain xmlns="http://schemas.openxmlformats.org/spreadsheetml/2006/main">
  <c r="F7" i="9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E7" i="7"/>
  <c r="F7" s="1"/>
  <c r="G7" s="1"/>
</calcChain>
</file>

<file path=xl/sharedStrings.xml><?xml version="1.0" encoding="utf-8"?>
<sst xmlns="http://schemas.openxmlformats.org/spreadsheetml/2006/main" count="979" uniqueCount="403">
  <si>
    <t>单位代码：</t>
  </si>
  <si>
    <t>单位名称：</t>
  </si>
  <si>
    <t xml:space="preserve">     </t>
  </si>
  <si>
    <t>编制日期：   年   月   日</t>
  </si>
  <si>
    <t>部门领导：</t>
  </si>
  <si>
    <t>财务负责人：</t>
  </si>
  <si>
    <t>制表人：</t>
  </si>
  <si>
    <t xml:space="preserve">      </t>
  </si>
  <si>
    <t>目  录</t>
  </si>
  <si>
    <t>表  名</t>
  </si>
  <si>
    <t>备  注</t>
  </si>
  <si>
    <t>（1）部门收支预算总表</t>
  </si>
  <si>
    <t>★财政拨款、转移支付</t>
  </si>
  <si>
    <t xml:space="preserve"> （1-1）部门预算财政拨款收支总表</t>
  </si>
  <si>
    <t>★财政拨款</t>
  </si>
  <si>
    <t>（2）部门非税收入征收计划表</t>
  </si>
  <si>
    <t>按单位和功能分类</t>
  </si>
  <si>
    <t xml:space="preserve">  （2-1）非税收入征收计划表</t>
  </si>
  <si>
    <t>★按收入分类</t>
  </si>
  <si>
    <t>（3）一般公共预算支出表</t>
  </si>
  <si>
    <t>★财政拨款、功能分类</t>
  </si>
  <si>
    <t xml:space="preserve">  （3-1）部门预算支出分类汇总表</t>
  </si>
  <si>
    <t>预算来源为一般公共预算拨款</t>
  </si>
  <si>
    <t xml:space="preserve">  （3-2）基本支出预算表</t>
  </si>
  <si>
    <t>★按单位和经济分类</t>
  </si>
  <si>
    <t xml:space="preserve">  （3-3）项目支出预算表</t>
  </si>
  <si>
    <t>反映项目要素</t>
  </si>
  <si>
    <t xml:space="preserve">  （3-4）一般性支出表</t>
  </si>
  <si>
    <t>★“三公”经费、会议费、培训费</t>
  </si>
  <si>
    <t xml:space="preserve">  （3-5）单位人员基本情况表</t>
  </si>
  <si>
    <t>★</t>
  </si>
  <si>
    <t xml:space="preserve">  （3-6）学生人数表</t>
  </si>
  <si>
    <t xml:space="preserve">  （3-7）定向补助报表</t>
  </si>
  <si>
    <t>（4）政府性基金支出预算表</t>
  </si>
  <si>
    <t xml:space="preserve">  （4-1）基本支出预算表</t>
  </si>
  <si>
    <t xml:space="preserve">  （4-2）项目支出预算表</t>
  </si>
  <si>
    <t>（5）国有资本经营预算收支总表</t>
  </si>
  <si>
    <t xml:space="preserve">  （5-1）基本支出预算表</t>
  </si>
  <si>
    <t xml:space="preserve">  （5-2）项目支出预算表</t>
  </si>
  <si>
    <t>（6）部门财务收支预算总表</t>
  </si>
  <si>
    <t>（7）部门财务收入预算表</t>
  </si>
  <si>
    <t>（8）部门财务支出预算表</t>
  </si>
  <si>
    <t>（9）部门财务支出分类汇总表</t>
  </si>
  <si>
    <t>预算来源为财务预算</t>
  </si>
  <si>
    <t>（10）部门管理转移支付表</t>
  </si>
  <si>
    <t>返回</t>
  </si>
  <si>
    <t>部门预算财政拨款和部门管理转移支付收支总表</t>
  </si>
  <si>
    <t>单位：万元</t>
  </si>
  <si>
    <t>收      入</t>
  </si>
  <si>
    <t>支      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</si>
  <si>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</si>
  <si>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</si>
  <si>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</si>
  <si>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</si>
  <si>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</si>
  <si>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</si>
  <si>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</si>
  <si>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一、本级支出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</si>
  <si>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</si>
  <si>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</si>
  <si>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</si>
  <si>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</si>
  <si>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</si>
  <si>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</si>
  <si>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</si>
  <si>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</si>
  <si>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</si>
  <si>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</si>
  <si>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</si>
  <si>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</si>
  <si>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</si>
  <si>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</si>
  <si>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</si>
  <si>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</si>
  <si>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</si>
  <si>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</si>
  <si>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</si>
  <si>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</si>
  <si>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</si>
  <si>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</si>
  <si>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</si>
  <si>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</si>
  <si>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</si>
  <si>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</si>
  <si>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</si>
  <si>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</si>
  <si>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（二十七）债务还本支出</t>
  </si>
  <si>
    <t>（二十八）债务付息支出</t>
  </si>
  <si>
    <t>（二十九）债务发行费用支出</t>
  </si>
  <si>
    <t>二、部门管理转移支付</t>
  </si>
  <si>
    <t>二、转移性支出</t>
  </si>
  <si>
    <t>收  入  总  计</t>
  </si>
  <si>
    <t>支  出  合  计</t>
  </si>
  <si>
    <t>部门预算财政拨款收支总表</t>
  </si>
  <si>
    <t>一、本年支出</t>
  </si>
  <si>
    <t>支  出  总  计</t>
  </si>
  <si>
    <t>部门非税收入征收计划表</t>
  </si>
  <si>
    <t>征收项目类别</t>
  </si>
  <si>
    <t>征收项目类别名称</t>
  </si>
  <si>
    <t>征收计划</t>
  </si>
  <si>
    <t>当年确认收入</t>
  </si>
  <si>
    <t>**</t>
  </si>
  <si>
    <t>非税收入征收计划表</t>
  </si>
  <si>
    <t>合计（不含教育行政事业性收费）</t>
  </si>
  <si>
    <t>专项收入</t>
  </si>
  <si>
    <t>行政事业性收费收入（不含教育专户）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</si>
  <si>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</si>
  <si>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</si>
  <si>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</si>
  <si>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</si>
  <si>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</si>
  <si>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</si>
  <si>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教育行政事业性收费收入</t>
  </si>
  <si>
    <t>可支配确认</t>
  </si>
  <si>
    <t xml:space="preserve">可支配确认 </t>
  </si>
  <si>
    <t>一般公共预算财政拨款支出表</t>
  </si>
  <si>
    <t>科目编码</t>
  </si>
  <si>
    <t>科目名称（单位名称）</t>
  </si>
  <si>
    <t>单位代码</t>
  </si>
  <si>
    <t>本年一般公共预算财政拨款支出</t>
  </si>
  <si>
    <t>基本支出</t>
  </si>
  <si>
    <t>项目支出</t>
  </si>
  <si>
    <t>小计</t>
  </si>
  <si>
    <t>人员经费</t>
  </si>
  <si>
    <t>公用经费</t>
  </si>
  <si>
    <t>1</t>
  </si>
  <si>
    <t>部门预算支出分类汇总表</t>
  </si>
  <si>
    <t>科目代码</t>
  </si>
  <si>
    <t>单位名称（项目）</t>
  </si>
  <si>
    <t>一般公共预算财政拨款结转、结余资金</t>
  </si>
  <si>
    <t>结余</t>
  </si>
  <si>
    <t>结转</t>
  </si>
  <si>
    <t>备注：财政拨款结转结余资金为部门填报的预计数，未扣除按照盘活存量资金有关规定应缴回财政预算统筹部分。</t>
  </si>
  <si>
    <t>一般公共预算基本支出表</t>
  </si>
  <si>
    <t>政府预算支出经济分类科目</t>
  </si>
  <si>
    <t>部门预算支出经济分类科目</t>
  </si>
  <si>
    <t>科目名称
（单位名称）</t>
  </si>
  <si>
    <t>本年支出</t>
  </si>
  <si>
    <t>财政拨款</t>
  </si>
  <si>
    <t>财政拨款结转资金</t>
  </si>
  <si>
    <t>教育专户结转安排</t>
  </si>
  <si>
    <t>教育收费安排支出</t>
  </si>
  <si>
    <t>其他资金</t>
  </si>
  <si>
    <t>一般公共预算项目支出表</t>
  </si>
  <si>
    <t>单位:万元</t>
  </si>
  <si>
    <t>科目名称（项目）</t>
  </si>
  <si>
    <t>项目起止年份</t>
  </si>
  <si>
    <t>是否为民办实事项目</t>
  </si>
  <si>
    <t>是否绩效管理项目</t>
  </si>
  <si>
    <t>是否政府采购项目</t>
  </si>
  <si>
    <t>是否含有新增资产情况</t>
  </si>
  <si>
    <t>是否购买服务项目</t>
  </si>
  <si>
    <t>起</t>
  </si>
  <si>
    <t>止</t>
  </si>
  <si>
    <t>当年
财政拨款</t>
  </si>
  <si>
    <t>财政拨款结转结余资金</t>
  </si>
  <si>
    <t>一般公共预算“三公”经费、会议费、培训费安排汇总表</t>
  </si>
  <si>
    <t>单位名称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</si>
  <si>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</si>
  <si>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</si>
  <si>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</si>
  <si>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</si>
  <si>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</si>
  <si>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</si>
  <si>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</si>
  <si>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</si>
  <si>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单位人员基本情况表</t>
  </si>
  <si>
    <t>编制人数</t>
  </si>
  <si>
    <t>实有人数</t>
  </si>
  <si>
    <t>车辆核定数</t>
  </si>
  <si>
    <t>行政编制</t>
  </si>
  <si>
    <t>参公编制</t>
  </si>
  <si>
    <t>事业编制</t>
  </si>
  <si>
    <t>在职人数</t>
  </si>
  <si>
    <t>行政核定人数</t>
  </si>
  <si>
    <t>参公核定人数</t>
  </si>
  <si>
    <t>事业核定人数</t>
  </si>
  <si>
    <t>离休人数</t>
  </si>
  <si>
    <t>退休人数</t>
  </si>
  <si>
    <t>退职人数</t>
  </si>
  <si>
    <t>内退人数</t>
  </si>
  <si>
    <t>遗属人数</t>
  </si>
  <si>
    <t>六十年代初精简退职职工生活补助人数</t>
  </si>
  <si>
    <t>监狱系统老残人员</t>
  </si>
  <si>
    <t>罪犯人数</t>
  </si>
  <si>
    <t>强制戒毒人数</t>
  </si>
  <si>
    <t>公务用车</t>
  </si>
  <si>
    <t>专业用车</t>
  </si>
  <si>
    <t>在职行政</t>
  </si>
  <si>
    <t>在职参公</t>
  </si>
  <si>
    <t>在职事业</t>
  </si>
  <si>
    <t>工资统发</t>
  </si>
  <si>
    <t>非工资统发</t>
  </si>
  <si>
    <t>省属院校学生人员情况表</t>
  </si>
  <si>
    <t>单位编码</t>
  </si>
  <si>
    <t>博士生</t>
  </si>
  <si>
    <t>研究生</t>
  </si>
  <si>
    <t>农师类本专科生</t>
  </si>
  <si>
    <t>工科类本专科生</t>
  </si>
  <si>
    <t>医科类本专科生</t>
  </si>
  <si>
    <t>文科类本专科生</t>
  </si>
  <si>
    <t>政法类本专科生</t>
  </si>
  <si>
    <t>高职学生</t>
  </si>
  <si>
    <t>电大普通专科生</t>
  </si>
  <si>
    <t>农师类中专生</t>
  </si>
  <si>
    <t>体育类中专生</t>
  </si>
  <si>
    <t>普通类中专生、技工</t>
  </si>
  <si>
    <t>高中</t>
  </si>
  <si>
    <t>初中生</t>
  </si>
  <si>
    <t>小学生</t>
  </si>
  <si>
    <t>幼儿园</t>
  </si>
  <si>
    <t>定向补助表</t>
  </si>
  <si>
    <t>在职定向补助（行政）</t>
  </si>
  <si>
    <t>在职定向补助（事业）</t>
  </si>
  <si>
    <t>公用经费定向补助（行政）</t>
  </si>
  <si>
    <t>公用经费定向补助（事业）</t>
  </si>
  <si>
    <t>个人家庭定向补助（行政）</t>
  </si>
  <si>
    <t>个人家庭定向补助（事业）</t>
  </si>
  <si>
    <t>政府性基金支出预算表</t>
  </si>
  <si>
    <t>本年政府性基金预算财政拨款支出</t>
  </si>
  <si>
    <t>政府性基金预算基本支出表</t>
  </si>
  <si>
    <t>政府性基金预算财政拨款结转资金</t>
  </si>
  <si>
    <t>政府性基金预算项目支出表</t>
  </si>
  <si>
    <t>科目名称
（项目名称）</t>
  </si>
  <si>
    <t>政府性基金预算财政拨款结转结余资金</t>
  </si>
  <si>
    <t>项目名称</t>
  </si>
  <si>
    <t>备注：政府性基金预算财政拨款结转结余资金为部门填报的预计数，未扣除按照盘活存量资金有关规定应缴回财政预算统筹部分。</t>
  </si>
  <si>
    <t>国有资本经营收支预算总表</t>
  </si>
  <si>
    <t>（一）国有资本经营预算收入</t>
  </si>
  <si>
    <t>（一）国有资本经营预算支出</t>
  </si>
  <si>
    <t>国有资本经营预算基本支出表</t>
  </si>
  <si>
    <t>国有资本经营预算财政拨款结转资金</t>
  </si>
  <si>
    <t>备注：国有资本经营预算财政拨款结转资金为部门填报的预计数，未扣除按照盘活存量资金有关规定应缴回财政预算统筹部分。</t>
  </si>
  <si>
    <t>国有资本经营预算项目支出表</t>
  </si>
  <si>
    <t>一级项目分类</t>
  </si>
  <si>
    <t>财务收支预算总表</t>
  </si>
  <si>
    <t>一、一般公共预算财政拨款收入</t>
  </si>
  <si>
    <t>二、政府性基金预算财政拨款收入</t>
  </si>
  <si>
    <t>三、国有资本经营预算收入</t>
  </si>
  <si>
    <t>四、教育专户收入</t>
  </si>
  <si>
    <t>五、事业收入（不含教育专户收入）</t>
  </si>
  <si>
    <t>六、上级补助收入</t>
  </si>
  <si>
    <t>七、附属单位上缴收入</t>
  </si>
  <si>
    <t>（七）文化体育与传媒支出</t>
  </si>
  <si>
    <t>八、经营收入</t>
  </si>
  <si>
    <t>九、其他收入</t>
  </si>
  <si>
    <t>（十）医疗卫生与计划生育支出</t>
  </si>
  <si>
    <t>（十九）国土海洋气象等支出</t>
  </si>
  <si>
    <t>（二十六）转移性支出</t>
  </si>
  <si>
    <t>本年收入合计</t>
  </si>
  <si>
    <t>本年支出合计</t>
  </si>
  <si>
    <t>十、上年结转</t>
  </si>
  <si>
    <t>结转下年</t>
  </si>
  <si>
    <t xml:space="preserve">  一般公共预算收入结转</t>
  </si>
  <si>
    <t xml:space="preserve">  政府性基金预算收入结转</t>
  </si>
  <si>
    <t xml:space="preserve">  国有资本经营收入结转</t>
  </si>
  <si>
    <t>  教育专户结转</t>
  </si>
  <si>
    <t>十一、上年结余</t>
  </si>
  <si>
    <t xml:space="preserve">  一般公共预算收入结余</t>
  </si>
  <si>
    <t xml:space="preserve">  政府性基金预算收入结余</t>
  </si>
  <si>
    <t xml:space="preserve">  国有资本经营收入结余</t>
  </si>
  <si>
    <t>部门财务收入预算表</t>
  </si>
  <si>
    <t>总计</t>
  </si>
  <si>
    <t>本年收入</t>
  </si>
  <si>
    <t>上年结转、结余</t>
  </si>
  <si>
    <t>财政拨款安排</t>
  </si>
  <si>
    <t>教育专户收入</t>
  </si>
  <si>
    <t>事业收入（不含教育专户收入）</t>
  </si>
  <si>
    <t>上级补助收入</t>
  </si>
  <si>
    <t>附属单位上缴收入</t>
  </si>
  <si>
    <t>经营收入</t>
  </si>
  <si>
    <t>教育专户结转</t>
  </si>
  <si>
    <t>一般公共预算财政拨款收入</t>
  </si>
  <si>
    <t>政府性基金预算财政拨款收入</t>
  </si>
  <si>
    <t>国有资本经营预算收入</t>
  </si>
  <si>
    <t>上年结转资金</t>
  </si>
  <si>
    <t>上年结余资金</t>
  </si>
  <si>
    <t>部门财务支出预算表</t>
  </si>
  <si>
    <t>合  计</t>
  </si>
  <si>
    <t>部门财务支出分类汇总表</t>
  </si>
  <si>
    <t>事业收入(不含教育专户收入)</t>
  </si>
  <si>
    <t>部门管理转移支付表</t>
  </si>
  <si>
    <t>一般公共预算项目支出</t>
  </si>
  <si>
    <t>政府性基金预算项目支出</t>
  </si>
  <si>
    <t>国有资本经营预算项目支出</t>
  </si>
  <si>
    <t>备注：部门预算"30302退休费"中不含退休人员养老金</t>
  </si>
  <si>
    <t>2021年部门预算批复表</t>
  </si>
  <si>
    <t>武威铁路运输法院</t>
  </si>
  <si>
    <t>601004003</t>
  </si>
  <si>
    <t>204</t>
  </si>
  <si>
    <t xml:space="preserve">  公共安全支出</t>
  </si>
  <si>
    <t xml:space="preserve">  204</t>
  </si>
  <si>
    <t xml:space="preserve">    公共安全支出</t>
  </si>
  <si>
    <t xml:space="preserve">    204</t>
  </si>
  <si>
    <t xml:space="preserve">      公共安全支出</t>
  </si>
  <si>
    <t xml:space="preserve">  601004003</t>
  </si>
  <si>
    <t>208</t>
  </si>
  <si>
    <t xml:space="preserve">  社会保障和就业支出</t>
  </si>
  <si>
    <t xml:space="preserve">  20805</t>
  </si>
  <si>
    <t xml:space="preserve">    行政事业单位养老支出</t>
  </si>
  <si>
    <t xml:space="preserve">    2080501</t>
  </si>
  <si>
    <t xml:space="preserve">      行政单位离退休</t>
  </si>
  <si>
    <t xml:space="preserve">    2080505</t>
  </si>
  <si>
    <t xml:space="preserve">      机关事业单位基本养老保险缴费支出</t>
  </si>
  <si>
    <t xml:space="preserve">  20899</t>
  </si>
  <si>
    <t xml:space="preserve">    其他社会保障和就业支出</t>
  </si>
  <si>
    <t xml:space="preserve">    2089999</t>
  </si>
  <si>
    <t xml:space="preserve">      其他社会保障和就业支出</t>
  </si>
  <si>
    <t>210</t>
  </si>
  <si>
    <t xml:space="preserve">  卫生健康支出</t>
  </si>
  <si>
    <t xml:space="preserve">  21011</t>
  </si>
  <si>
    <t xml:space="preserve">    行政事业单位医疗</t>
  </si>
  <si>
    <t xml:space="preserve">    2101101</t>
  </si>
  <si>
    <t xml:space="preserve">      行政单位医疗</t>
  </si>
  <si>
    <t xml:space="preserve">    2101103</t>
  </si>
  <si>
    <t xml:space="preserve">      公务员医疗补助</t>
  </si>
  <si>
    <t>221</t>
  </si>
  <si>
    <t xml:space="preserve">  住房保障支出</t>
  </si>
  <si>
    <t xml:space="preserve">  22102</t>
  </si>
  <si>
    <t xml:space="preserve">    住房改革支出</t>
  </si>
  <si>
    <t xml:space="preserve">    2210201</t>
  </si>
  <si>
    <t xml:space="preserve">      住房公积金</t>
  </si>
  <si>
    <t xml:space="preserve">  基本支出</t>
  </si>
  <si>
    <t xml:space="preserve">    工资福利支出</t>
  </si>
  <si>
    <t xml:space="preserve">    商品服务支出</t>
  </si>
  <si>
    <t xml:space="preserve">    对个人和家庭的补助</t>
  </si>
  <si>
    <t>2080501</t>
  </si>
  <si>
    <t>2080505</t>
  </si>
  <si>
    <t>2089999</t>
  </si>
  <si>
    <t>2101101</t>
  </si>
  <si>
    <t>2101103</t>
  </si>
  <si>
    <t>2210201</t>
  </si>
  <si>
    <t xml:space="preserve">  项目支出</t>
  </si>
  <si>
    <t xml:space="preserve">    业务费</t>
  </si>
  <si>
    <t xml:space="preserve">    物业费</t>
  </si>
  <si>
    <t xml:space="preserve">    办案业务费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</si>
  <si>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</si>
  <si>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</si>
  <si>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</si>
  <si>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</si>
  <si>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</si>
  <si>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</si>
  <si>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</si>
  <si>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30108</t>
  </si>
  <si>
    <t xml:space="preserve">    机关事业单位基本养老保险缴费</t>
  </si>
  <si>
    <t>30110</t>
  </si>
  <si>
    <t xml:space="preserve">    职工基本医疗保险缴费</t>
  </si>
  <si>
    <t>30111</t>
  </si>
  <si>
    <t xml:space="preserve">    公务员医疗补助缴费</t>
  </si>
  <si>
    <t>30112</t>
  </si>
  <si>
    <t xml:space="preserve">    其他社会保障缴费</t>
  </si>
  <si>
    <t>30113</t>
  </si>
  <si>
    <t xml:space="preserve">    住房公积金</t>
  </si>
  <si>
    <t>30199</t>
  </si>
  <si>
    <t xml:space="preserve">    其他工资福利支出</t>
  </si>
  <si>
    <t xml:space="preserve">  商品和服务支出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</si>
  <si>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</si>
  <si>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</si>
  <si>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</si>
  <si>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</si>
  <si>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</si>
  <si>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</si>
  <si>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</si>
  <si>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</si>
  <si>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30208</t>
  </si>
  <si>
    <t xml:space="preserve">    取暖费</t>
  </si>
  <si>
    <t>30211</t>
  </si>
  <si>
    <t xml:space="preserve">    差旅费</t>
  </si>
  <si>
    <t>30213</t>
  </si>
  <si>
    <t xml:space="preserve">    维修（护）费</t>
  </si>
  <si>
    <t>30216</t>
  </si>
  <si>
    <t xml:space="preserve">    培训费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</si>
  <si>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</si>
  <si>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</si>
  <si>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</si>
  <si>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</si>
  <si>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</si>
  <si>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</si>
  <si>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</si>
  <si>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</si>
  <si>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>30239</t>
  </si>
  <si>
    <t xml:space="preserve">    其他交通费用</t>
  </si>
  <si>
    <t>30299</t>
  </si>
  <si>
    <t xml:space="preserve">    其他商品和服务支出</t>
  </si>
  <si>
    <t xml:space="preserve">  对个人和家庭的补助</t>
  </si>
  <si>
    <t>30302</t>
  </si>
  <si>
    <t xml:space="preserve">    退休费</t>
  </si>
  <si>
    <t>30309</t>
  </si>
  <si>
    <t xml:space="preserve">    奖励金</t>
  </si>
  <si>
    <t>601</t>
  </si>
  <si>
    <t>法院</t>
  </si>
  <si>
    <t xml:space="preserve">  武威铁路运输法院</t>
  </si>
  <si>
    <t xml:space="preserve">      204</t>
  </si>
  <si>
    <t xml:space="preserve">        204</t>
  </si>
  <si>
    <t xml:space="preserve">        公共安全支出</t>
  </si>
  <si>
    <t xml:space="preserve">           </t>
  </si>
  <si>
    <t xml:space="preserve">          物业费</t>
  </si>
  <si>
    <t>2021</t>
  </si>
  <si>
    <t>否</t>
  </si>
  <si>
    <t xml:space="preserve">          办案业务费</t>
  </si>
  <si>
    <t>是</t>
  </si>
  <si>
    <t xml:space="preserve">          业务费</t>
  </si>
  <si>
    <t>填报单位：武威铁路运输法院【行政】</t>
    <phoneticPr fontId="11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</si>
</sst>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#,##0.00;[Red]#,##0.00"/>
    <numFmt numFmtId="178" formatCode="#,##0;[Red]#,##0"/>
    <numFmt numFmtId="179" formatCode="#,##0.00_ ;[Red]\-#,##0.00\ "/>
    <numFmt numFmtId="180" formatCode="#,##0.00_);[Red]\(#,##0.00\)"/>
  </numFmts>
  <fonts count="28"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u/>
      <sz val="12"/>
      <color indexed="12"/>
      <name val="宋体"/>
      <charset val="134"/>
    </font>
    <font>
      <b/>
      <sz val="18"/>
      <color indexed="8"/>
      <name val="宋体"/>
      <charset val="134"/>
    </font>
    <font>
      <sz val="24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4">
    <xf numFmtId="0" fontId="0" fillId="0" borderId="0" xfId="0"/>
    <xf numFmtId="0" fontId="3" fillId="0" borderId="0" xfId="0" applyFont="1"/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</xf>
    <xf numFmtId="179" fontId="2" fillId="0" borderId="10" xfId="0" applyNumberFormat="1" applyFont="1" applyBorder="1" applyAlignment="1" applyProtection="1">
      <alignment vertical="center"/>
    </xf>
    <xf numFmtId="177" fontId="2" fillId="0" borderId="12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Fill="1" applyBorder="1" applyAlignment="1" applyProtection="1">
      <alignment wrapText="1"/>
    </xf>
    <xf numFmtId="180" fontId="2" fillId="0" borderId="12" xfId="0" applyNumberFormat="1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/>
    </xf>
    <xf numFmtId="177" fontId="2" fillId="0" borderId="6" xfId="0" applyNumberFormat="1" applyFont="1" applyFill="1" applyBorder="1" applyAlignment="1" applyProtection="1">
      <alignment horizontal="right" vertical="center" wrapText="1"/>
    </xf>
    <xf numFmtId="177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9" xfId="0" applyNumberFormat="1" applyFont="1" applyFill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vertical="center" wrapText="1"/>
    </xf>
    <xf numFmtId="0" fontId="2" fillId="0" borderId="18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180" fontId="2" fillId="0" borderId="6" xfId="0" applyNumberFormat="1" applyFont="1" applyBorder="1" applyAlignment="1" applyProtection="1">
      <alignment vertical="center"/>
    </xf>
    <xf numFmtId="180" fontId="2" fillId="0" borderId="1" xfId="0" applyNumberFormat="1" applyFont="1" applyBorder="1" applyAlignment="1" applyProtection="1">
      <alignment horizontal="right" vertical="center"/>
    </xf>
    <xf numFmtId="180" fontId="2" fillId="0" borderId="2" xfId="0" applyNumberFormat="1" applyFont="1" applyFill="1" applyBorder="1" applyAlignment="1" applyProtection="1">
      <alignment horizontal="right" vertical="center"/>
    </xf>
    <xf numFmtId="180" fontId="2" fillId="0" borderId="2" xfId="0" applyNumberFormat="1" applyFont="1" applyBorder="1" applyAlignment="1" applyProtection="1">
      <alignment vertical="center"/>
    </xf>
    <xf numFmtId="180" fontId="5" fillId="0" borderId="1" xfId="0" applyNumberFormat="1" applyFont="1" applyBorder="1" applyAlignment="1" applyProtection="1">
      <alignment horizontal="right"/>
    </xf>
    <xf numFmtId="180" fontId="5" fillId="0" borderId="2" xfId="0" applyNumberFormat="1" applyFont="1" applyBorder="1" applyAlignment="1" applyProtection="1"/>
    <xf numFmtId="0" fontId="2" fillId="0" borderId="18" xfId="0" applyFont="1" applyBorder="1" applyAlignment="1" applyProtection="1">
      <alignment vertical="center"/>
    </xf>
    <xf numFmtId="0" fontId="5" fillId="0" borderId="0" xfId="0" applyFont="1" applyBorder="1" applyAlignment="1" applyProtection="1"/>
    <xf numFmtId="0" fontId="5" fillId="0" borderId="10" xfId="0" applyFont="1" applyBorder="1" applyAlignment="1" applyProtection="1"/>
    <xf numFmtId="176" fontId="2" fillId="0" borderId="6" xfId="0" applyNumberFormat="1" applyFont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 applyBorder="1" applyAlignment="1" applyProtection="1"/>
    <xf numFmtId="0" fontId="5" fillId="0" borderId="1" xfId="0" applyFont="1" applyBorder="1" applyAlignment="1" applyProtection="1"/>
    <xf numFmtId="180" fontId="5" fillId="0" borderId="6" xfId="0" applyNumberFormat="1" applyFont="1" applyBorder="1" applyAlignment="1" applyProtection="1"/>
    <xf numFmtId="0" fontId="13" fillId="0" borderId="27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9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/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/>
    <xf numFmtId="0" fontId="12" fillId="0" borderId="1" xfId="1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2" borderId="1" xfId="1" applyFont="1" applyFill="1" applyBorder="1" applyAlignment="1" applyProtection="1">
      <alignment vertical="center" wrapText="1"/>
    </xf>
    <xf numFmtId="0" fontId="12" fillId="0" borderId="3" xfId="1" applyFont="1" applyBorder="1" applyAlignment="1" applyProtection="1">
      <alignment vertical="center" wrapText="1"/>
    </xf>
    <xf numFmtId="4" fontId="2" fillId="0" borderId="13" xfId="0" applyNumberFormat="1" applyFont="1" applyFill="1" applyBorder="1" applyAlignment="1" applyProtection="1">
      <alignment wrapText="1"/>
    </xf>
    <xf numFmtId="177" fontId="2" fillId="0" borderId="6" xfId="0" applyNumberFormat="1" applyFont="1" applyFill="1" applyBorder="1" applyAlignment="1" applyProtection="1">
      <alignment horizontal="right" vertical="center" wrapText="1"/>
    </xf>
    <xf numFmtId="177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9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7" fillId="0" borderId="6" xfId="0" applyFont="1" applyFill="1" applyBorder="1" applyAlignment="1" applyProtection="1">
      <alignment horizontal="left" vertical="center"/>
    </xf>
    <xf numFmtId="4" fontId="7" fillId="0" borderId="6" xfId="0" applyNumberFormat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4" fontId="7" fillId="0" borderId="9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0" xfId="0" applyFont="1" applyFill="1"/>
    <xf numFmtId="0" fontId="2" fillId="0" borderId="1" xfId="0" applyFont="1" applyFill="1" applyBorder="1" applyAlignment="1" applyProtection="1">
      <alignment horizontal="left" vertical="center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179" fontId="2" fillId="0" borderId="10" xfId="0" applyNumberFormat="1" applyFont="1" applyFill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177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9" xfId="0" applyNumberFormat="1" applyFont="1" applyFill="1" applyBorder="1" applyAlignment="1" applyProtection="1">
      <alignment wrapText="1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177" fontId="2" fillId="0" borderId="1" xfId="0" applyNumberFormat="1" applyFont="1" applyFill="1" applyBorder="1" applyAlignment="1" applyProtection="1">
      <alignment horizontal="right" wrapText="1"/>
    </xf>
    <xf numFmtId="0" fontId="2" fillId="0" borderId="1" xfId="0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177" fontId="2" fillId="0" borderId="12" xfId="0" applyNumberFormat="1" applyFont="1" applyFill="1" applyBorder="1" applyAlignment="1" applyProtection="1">
      <alignment horizontal="right" vertical="center" wrapText="1"/>
    </xf>
    <xf numFmtId="4" fontId="2" fillId="0" borderId="12" xfId="0" applyNumberFormat="1" applyFont="1" applyFill="1" applyBorder="1" applyAlignment="1" applyProtection="1">
      <alignment horizontal="right" vertical="center" wrapText="1"/>
    </xf>
    <xf numFmtId="180" fontId="7" fillId="0" borderId="12" xfId="0" applyNumberFormat="1" applyFont="1" applyFill="1" applyBorder="1" applyAlignment="1" applyProtection="1">
      <alignment horizontal="right" vertical="center" wrapText="1"/>
    </xf>
    <xf numFmtId="4" fontId="7" fillId="0" borderId="12" xfId="0" applyNumberFormat="1" applyFont="1" applyFill="1" applyBorder="1" applyAlignment="1" applyProtection="1">
      <alignment horizontal="right" vertical="center" wrapText="1"/>
    </xf>
    <xf numFmtId="4" fontId="7" fillId="0" borderId="13" xfId="0" applyNumberFormat="1" applyFont="1" applyFill="1" applyBorder="1" applyAlignment="1" applyProtection="1">
      <alignment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4" fontId="7" fillId="0" borderId="13" xfId="0" applyNumberFormat="1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left" vertical="center"/>
    </xf>
    <xf numFmtId="177" fontId="2" fillId="0" borderId="1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" fontId="2" fillId="0" borderId="6" xfId="0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177" fontId="2" fillId="0" borderId="7" xfId="0" applyNumberFormat="1" applyFont="1" applyFill="1" applyBorder="1" applyAlignment="1" applyProtection="1">
      <alignment horizontal="right" vertical="center" wrapText="1"/>
    </xf>
    <xf numFmtId="177" fontId="2" fillId="0" borderId="18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179" fontId="2" fillId="0" borderId="7" xfId="0" applyNumberFormat="1" applyFont="1" applyFill="1" applyBorder="1" applyAlignment="1" applyProtection="1">
      <alignment horizontal="right" vertical="center" wrapText="1"/>
    </xf>
    <xf numFmtId="0" fontId="2" fillId="0" borderId="15" xfId="0" applyNumberFormat="1" applyFont="1" applyFill="1" applyBorder="1" applyAlignment="1" applyProtection="1">
      <alignment vertical="center"/>
    </xf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177" fontId="2" fillId="0" borderId="6" xfId="0" applyNumberFormat="1" applyFont="1" applyFill="1" applyBorder="1" applyAlignment="1" applyProtection="1">
      <alignment horizontal="right" vertical="center" wrapText="1"/>
    </xf>
    <xf numFmtId="177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/>
    <xf numFmtId="0" fontId="5" fillId="0" borderId="0" xfId="0" applyFont="1" applyFill="1" applyBorder="1" applyAlignment="1" applyProtection="1"/>
    <xf numFmtId="179" fontId="2" fillId="0" borderId="7" xfId="0" applyNumberFormat="1" applyFont="1" applyFill="1" applyBorder="1" applyAlignment="1" applyProtection="1">
      <alignment vertical="center" wrapText="1"/>
    </xf>
    <xf numFmtId="4" fontId="2" fillId="0" borderId="7" xfId="0" applyNumberFormat="1" applyFont="1" applyFill="1" applyBorder="1" applyAlignment="1" applyProtection="1">
      <alignment vertical="center" wrapText="1"/>
    </xf>
    <xf numFmtId="177" fontId="2" fillId="0" borderId="7" xfId="0" applyNumberFormat="1" applyFont="1" applyFill="1" applyBorder="1" applyAlignment="1" applyProtection="1">
      <alignment vertical="center" wrapText="1"/>
    </xf>
    <xf numFmtId="177" fontId="2" fillId="0" borderId="6" xfId="0" applyNumberFormat="1" applyFont="1" applyFill="1" applyBorder="1" applyAlignment="1" applyProtection="1">
      <alignment vertical="center" wrapText="1"/>
    </xf>
    <xf numFmtId="49" fontId="2" fillId="0" borderId="1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177" fontId="2" fillId="0" borderId="6" xfId="0" applyNumberFormat="1" applyFont="1" applyFill="1" applyBorder="1" applyAlignment="1" applyProtection="1">
      <alignment horizontal="right" vertical="center"/>
    </xf>
    <xf numFmtId="177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left" vertical="center" wrapText="1"/>
    </xf>
    <xf numFmtId="177" fontId="16" fillId="0" borderId="6" xfId="0" applyNumberFormat="1" applyFont="1" applyFill="1" applyBorder="1" applyAlignment="1" applyProtection="1">
      <alignment horizontal="right" vertical="center"/>
    </xf>
    <xf numFmtId="177" fontId="16" fillId="0" borderId="6" xfId="0" applyNumberFormat="1" applyFont="1" applyFill="1" applyBorder="1" applyAlignment="1" applyProtection="1">
      <alignment horizontal="right" vertical="center" wrapText="1"/>
    </xf>
    <xf numFmtId="177" fontId="16" fillId="0" borderId="2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49" fontId="16" fillId="0" borderId="6" xfId="0" applyNumberFormat="1" applyFont="1" applyFill="1" applyBorder="1" applyAlignment="1" applyProtection="1">
      <alignment vertical="center"/>
    </xf>
    <xf numFmtId="4" fontId="16" fillId="0" borderId="6" xfId="0" applyNumberFormat="1" applyFont="1" applyFill="1" applyBorder="1" applyAlignment="1" applyProtection="1">
      <alignment horizontal="right" vertical="center" wrapText="1"/>
    </xf>
    <xf numFmtId="4" fontId="16" fillId="0" borderId="2" xfId="0" applyNumberFormat="1" applyFont="1" applyFill="1" applyBorder="1" applyAlignment="1" applyProtection="1">
      <alignment horizontal="right" vertical="center" wrapText="1"/>
    </xf>
    <xf numFmtId="0" fontId="11" fillId="0" borderId="21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 applyProtection="1">
      <alignment vertical="center" wrapText="1"/>
    </xf>
    <xf numFmtId="0" fontId="17" fillId="0" borderId="2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49" fontId="16" fillId="0" borderId="6" xfId="0" applyNumberFormat="1" applyFont="1" applyFill="1" applyBorder="1" applyAlignment="1" applyProtection="1">
      <alignment vertical="center" wrapText="1"/>
    </xf>
    <xf numFmtId="177" fontId="16" fillId="0" borderId="2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vertical="center"/>
    </xf>
    <xf numFmtId="0" fontId="0" fillId="0" borderId="0" xfId="0"/>
    <xf numFmtId="49" fontId="16" fillId="0" borderId="1" xfId="0" applyNumberFormat="1" applyFont="1" applyFill="1" applyBorder="1" applyAlignment="1" applyProtection="1">
      <alignment vertical="center"/>
    </xf>
    <xf numFmtId="0" fontId="0" fillId="0" borderId="0" xfId="0"/>
    <xf numFmtId="179" fontId="2" fillId="0" borderId="6" xfId="0" applyNumberFormat="1" applyFont="1" applyFill="1" applyBorder="1" applyAlignment="1" applyProtection="1">
      <alignment vertical="center" wrapText="1"/>
    </xf>
    <xf numFmtId="179" fontId="2" fillId="0" borderId="6" xfId="0" applyNumberFormat="1" applyFont="1" applyFill="1" applyBorder="1" applyAlignment="1" applyProtection="1">
      <alignment horizontal="right" vertical="center" wrapText="1"/>
    </xf>
    <xf numFmtId="179" fontId="2" fillId="0" borderId="2" xfId="0" applyNumberFormat="1" applyFont="1" applyFill="1" applyBorder="1" applyAlignment="1" applyProtection="1">
      <alignment horizontal="right" vertical="center" wrapText="1"/>
    </xf>
    <xf numFmtId="179" fontId="16" fillId="0" borderId="6" xfId="0" applyNumberFormat="1" applyFont="1" applyFill="1" applyBorder="1" applyAlignment="1" applyProtection="1">
      <alignment vertical="center" wrapText="1"/>
    </xf>
    <xf numFmtId="179" fontId="16" fillId="0" borderId="6" xfId="0" applyNumberFormat="1" applyFont="1" applyFill="1" applyBorder="1" applyAlignment="1" applyProtection="1">
      <alignment horizontal="right" vertical="center" wrapText="1"/>
    </xf>
    <xf numFmtId="179" fontId="16" fillId="0" borderId="2" xfId="0" applyNumberFormat="1" applyFont="1" applyFill="1" applyBorder="1" applyAlignment="1" applyProtection="1">
      <alignment horizontal="right" vertical="center" wrapText="1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178" fontId="2" fillId="0" borderId="7" xfId="0" applyNumberFormat="1" applyFont="1" applyFill="1" applyBorder="1" applyAlignment="1" applyProtection="1">
      <alignment horizontal="right" vertical="center" wrapText="1"/>
    </xf>
    <xf numFmtId="3" fontId="2" fillId="0" borderId="7" xfId="0" applyNumberFormat="1" applyFont="1" applyFill="1" applyBorder="1" applyAlignment="1" applyProtection="1">
      <alignment horizontal="right" vertical="center" wrapText="1"/>
    </xf>
    <xf numFmtId="178" fontId="2" fillId="0" borderId="8" xfId="0" applyNumberFormat="1" applyFont="1" applyFill="1" applyBorder="1" applyAlignment="1" applyProtection="1">
      <alignment horizontal="right" vertical="center" wrapText="1"/>
    </xf>
    <xf numFmtId="178" fontId="4" fillId="0" borderId="6" xfId="0" applyNumberFormat="1" applyFont="1" applyFill="1" applyBorder="1" applyAlignment="1" applyProtection="1">
      <alignment horizontal="right" vertical="center" wrapText="1"/>
    </xf>
    <xf numFmtId="178" fontId="4" fillId="0" borderId="2" xfId="0" applyNumberFormat="1" applyFont="1" applyFill="1" applyBorder="1" applyAlignment="1" applyProtection="1">
      <alignment horizontal="right" vertical="center" wrapText="1"/>
    </xf>
    <xf numFmtId="49" fontId="16" fillId="0" borderId="15" xfId="0" applyNumberFormat="1" applyFont="1" applyFill="1" applyBorder="1" applyAlignment="1" applyProtection="1">
      <alignment horizontal="left" vertical="center"/>
    </xf>
    <xf numFmtId="49" fontId="16" fillId="0" borderId="7" xfId="0" applyNumberFormat="1" applyFont="1" applyFill="1" applyBorder="1" applyAlignment="1" applyProtection="1">
      <alignment horizontal="left" vertical="center" wrapText="1"/>
    </xf>
    <xf numFmtId="178" fontId="16" fillId="0" borderId="7" xfId="0" applyNumberFormat="1" applyFont="1" applyFill="1" applyBorder="1" applyAlignment="1" applyProtection="1">
      <alignment horizontal="right" vertical="center" wrapText="1"/>
    </xf>
    <xf numFmtId="3" fontId="16" fillId="0" borderId="7" xfId="0" applyNumberFormat="1" applyFont="1" applyFill="1" applyBorder="1" applyAlignment="1" applyProtection="1">
      <alignment horizontal="right" vertical="center" wrapText="1"/>
    </xf>
    <xf numFmtId="178" fontId="16" fillId="0" borderId="8" xfId="0" applyNumberFormat="1" applyFont="1" applyFill="1" applyBorder="1" applyAlignment="1" applyProtection="1">
      <alignment horizontal="right" vertical="center" wrapText="1"/>
    </xf>
    <xf numFmtId="178" fontId="27" fillId="0" borderId="6" xfId="0" applyNumberFormat="1" applyFont="1" applyFill="1" applyBorder="1" applyAlignment="1" applyProtection="1">
      <alignment horizontal="right" vertical="center" wrapText="1"/>
    </xf>
    <xf numFmtId="178" fontId="27" fillId="0" borderId="2" xfId="0" applyNumberFormat="1" applyFont="1" applyFill="1" applyBorder="1" applyAlignment="1" applyProtection="1">
      <alignment horizontal="right" vertical="center" wrapText="1"/>
    </xf>
    <xf numFmtId="49" fontId="19" fillId="0" borderId="23" xfId="0" applyNumberFormat="1" applyFont="1" applyFill="1" applyBorder="1" applyAlignment="1">
      <alignment vertical="center"/>
    </xf>
    <xf numFmtId="0" fontId="0" fillId="0" borderId="0" xfId="0"/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0" xfId="0" applyNumberFormat="1" applyFont="1" applyFill="1" applyBorder="1" applyAlignment="1" applyProtection="1"/>
    <xf numFmtId="0" fontId="19" fillId="0" borderId="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3" fontId="19" fillId="0" borderId="23" xfId="0" applyNumberFormat="1" applyFont="1" applyFill="1" applyBorder="1" applyAlignment="1">
      <alignment vertical="center"/>
    </xf>
    <xf numFmtId="3" fontId="19" fillId="0" borderId="26" xfId="0" applyNumberFormat="1" applyFont="1" applyFill="1" applyBorder="1" applyAlignment="1">
      <alignment vertical="center"/>
    </xf>
    <xf numFmtId="49" fontId="16" fillId="0" borderId="6" xfId="0" applyNumberFormat="1" applyFont="1" applyFill="1" applyBorder="1" applyAlignment="1" applyProtection="1">
      <alignment horizontal="left" vertical="center"/>
    </xf>
    <xf numFmtId="0" fontId="0" fillId="0" borderId="0" xfId="0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vertical="center"/>
    </xf>
    <xf numFmtId="49" fontId="18" fillId="0" borderId="1" xfId="0" applyNumberFormat="1" applyFont="1" applyBorder="1" applyAlignment="1" applyProtection="1">
      <alignment horizontal="center" vertical="center"/>
    </xf>
    <xf numFmtId="49" fontId="18" fillId="0" borderId="6" xfId="0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 wrapText="1"/>
    </xf>
    <xf numFmtId="0" fontId="18" fillId="0" borderId="0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vertical="center" wrapText="1"/>
    </xf>
    <xf numFmtId="176" fontId="18" fillId="0" borderId="6" xfId="0" applyNumberFormat="1" applyFont="1" applyBorder="1" applyAlignment="1" applyProtection="1">
      <alignment horizontal="center" vertical="center"/>
    </xf>
    <xf numFmtId="176" fontId="18" fillId="0" borderId="16" xfId="0" applyNumberFormat="1" applyFont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6" xfId="0" applyNumberFormat="1" applyFont="1" applyFill="1" applyBorder="1" applyAlignment="1" applyProtection="1">
      <alignment horizontal="left" vertical="center" wrapText="1"/>
    </xf>
    <xf numFmtId="177" fontId="18" fillId="0" borderId="6" xfId="0" applyNumberFormat="1" applyFont="1" applyFill="1" applyBorder="1" applyAlignment="1" applyProtection="1">
      <alignment horizontal="right" vertical="center"/>
    </xf>
    <xf numFmtId="177" fontId="18" fillId="0" borderId="2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vertical="center"/>
    </xf>
    <xf numFmtId="0" fontId="0" fillId="0" borderId="0" xfId="0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right" vertical="center"/>
    </xf>
    <xf numFmtId="177" fontId="18" fillId="0" borderId="6" xfId="0" applyNumberFormat="1" applyFont="1" applyFill="1" applyBorder="1" applyAlignment="1" applyProtection="1">
      <alignment horizontal="right" vertical="center" wrapText="1"/>
    </xf>
    <xf numFmtId="177" fontId="18" fillId="0" borderId="2" xfId="0" applyNumberFormat="1" applyFont="1" applyFill="1" applyBorder="1" applyAlignment="1" applyProtection="1">
      <alignment horizontal="right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vertical="center"/>
    </xf>
    <xf numFmtId="49" fontId="18" fillId="0" borderId="1" xfId="0" applyNumberFormat="1" applyFont="1" applyBorder="1" applyAlignment="1" applyProtection="1">
      <alignment horizontal="center" vertical="center"/>
    </xf>
    <xf numFmtId="49" fontId="18" fillId="0" borderId="6" xfId="0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vertical="center" wrapText="1"/>
    </xf>
    <xf numFmtId="0" fontId="18" fillId="0" borderId="18" xfId="0" applyFont="1" applyBorder="1" applyAlignment="1" applyProtection="1">
      <alignment horizontal="right" vertical="center" wrapText="1"/>
    </xf>
    <xf numFmtId="0" fontId="19" fillId="0" borderId="23" xfId="0" applyFont="1" applyBorder="1" applyAlignment="1">
      <alignment horizontal="center" vertical="center"/>
    </xf>
    <xf numFmtId="176" fontId="18" fillId="0" borderId="6" xfId="0" applyNumberFormat="1" applyFont="1" applyBorder="1" applyAlignment="1" applyProtection="1">
      <alignment horizontal="center" vertical="center"/>
    </xf>
    <xf numFmtId="176" fontId="18" fillId="0" borderId="2" xfId="0" applyNumberFormat="1" applyFont="1" applyBorder="1" applyAlignment="1" applyProtection="1">
      <alignment horizontal="center" vertical="center"/>
    </xf>
    <xf numFmtId="0" fontId="23" fillId="0" borderId="23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49" fontId="18" fillId="0" borderId="6" xfId="0" applyNumberFormat="1" applyFont="1" applyFill="1" applyBorder="1" applyAlignment="1" applyProtection="1">
      <alignment vertical="center"/>
    </xf>
    <xf numFmtId="49" fontId="18" fillId="0" borderId="6" xfId="0" applyNumberFormat="1" applyFont="1" applyFill="1" applyBorder="1" applyAlignment="1" applyProtection="1">
      <alignment vertical="center" wrapText="1"/>
    </xf>
    <xf numFmtId="0" fontId="0" fillId="0" borderId="0" xfId="0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right" vertical="center"/>
    </xf>
    <xf numFmtId="0" fontId="18" fillId="2" borderId="0" xfId="0" applyFont="1" applyFill="1" applyBorder="1" applyAlignment="1" applyProtection="1">
      <alignment horizontal="left" vertical="center"/>
    </xf>
    <xf numFmtId="177" fontId="18" fillId="0" borderId="6" xfId="0" applyNumberFormat="1" applyFont="1" applyFill="1" applyBorder="1" applyAlignment="1" applyProtection="1">
      <alignment horizontal="right" vertical="center" wrapText="1"/>
    </xf>
    <xf numFmtId="177" fontId="18" fillId="0" borderId="2" xfId="0" applyNumberFormat="1" applyFont="1" applyFill="1" applyBorder="1" applyAlignment="1" applyProtection="1">
      <alignment horizontal="right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vertical="center"/>
    </xf>
    <xf numFmtId="49" fontId="18" fillId="0" borderId="6" xfId="0" applyNumberFormat="1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</xf>
    <xf numFmtId="176" fontId="18" fillId="0" borderId="6" xfId="0" applyNumberFormat="1" applyFont="1" applyBorder="1" applyAlignment="1" applyProtection="1">
      <alignment horizontal="center" vertical="center"/>
    </xf>
    <xf numFmtId="176" fontId="18" fillId="0" borderId="2" xfId="0" applyNumberFormat="1" applyFont="1" applyBorder="1" applyAlignment="1" applyProtection="1">
      <alignment horizontal="center" vertical="center"/>
    </xf>
    <xf numFmtId="0" fontId="20" fillId="0" borderId="0" xfId="0" applyFont="1" applyFill="1" applyBorder="1" applyAlignment="1" applyProtection="1"/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1" fillId="0" borderId="0" xfId="0" applyFont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right" vertical="center"/>
    </xf>
    <xf numFmtId="177" fontId="18" fillId="0" borderId="6" xfId="0" applyNumberFormat="1" applyFont="1" applyFill="1" applyBorder="1" applyAlignment="1" applyProtection="1">
      <alignment horizontal="right" vertical="center" wrapText="1"/>
    </xf>
    <xf numFmtId="177" fontId="18" fillId="0" borderId="2" xfId="0" applyNumberFormat="1" applyFont="1" applyFill="1" applyBorder="1" applyAlignment="1" applyProtection="1">
      <alignment horizontal="right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right" vertical="center"/>
    </xf>
    <xf numFmtId="177" fontId="18" fillId="0" borderId="6" xfId="0" applyNumberFormat="1" applyFont="1" applyBorder="1" applyAlignment="1" applyProtection="1">
      <alignment horizontal="right" vertical="center"/>
    </xf>
    <xf numFmtId="0" fontId="20" fillId="0" borderId="18" xfId="0" applyFont="1" applyBorder="1" applyAlignment="1" applyProtection="1"/>
    <xf numFmtId="177" fontId="20" fillId="0" borderId="2" xfId="0" applyNumberFormat="1" applyFont="1" applyBorder="1" applyAlignment="1" applyProtection="1"/>
    <xf numFmtId="0" fontId="18" fillId="0" borderId="1" xfId="0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center" vertical="center"/>
    </xf>
    <xf numFmtId="0" fontId="0" fillId="0" borderId="0" xfId="0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right" vertical="center"/>
    </xf>
    <xf numFmtId="0" fontId="18" fillId="2" borderId="0" xfId="0" applyFont="1" applyFill="1" applyBorder="1" applyAlignment="1" applyProtection="1">
      <alignment horizontal="left" vertical="center"/>
    </xf>
    <xf numFmtId="177" fontId="18" fillId="0" borderId="6" xfId="0" applyNumberFormat="1" applyFont="1" applyFill="1" applyBorder="1" applyAlignment="1" applyProtection="1">
      <alignment horizontal="right" vertical="center" wrapText="1"/>
    </xf>
    <xf numFmtId="177" fontId="18" fillId="0" borderId="2" xfId="0" applyNumberFormat="1" applyFont="1" applyFill="1" applyBorder="1" applyAlignment="1" applyProtection="1">
      <alignment horizontal="right" vertical="center" wrapText="1"/>
    </xf>
    <xf numFmtId="0" fontId="18" fillId="0" borderId="2" xfId="0" applyFont="1" applyBorder="1" applyAlignment="1" applyProtection="1">
      <alignment horizontal="center" vertical="center" wrapText="1"/>
    </xf>
    <xf numFmtId="49" fontId="18" fillId="0" borderId="6" xfId="0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vertical="center" wrapText="1"/>
    </xf>
    <xf numFmtId="0" fontId="18" fillId="0" borderId="18" xfId="0" applyFont="1" applyBorder="1" applyAlignment="1" applyProtection="1">
      <alignment horizontal="right" vertical="center" wrapText="1"/>
    </xf>
    <xf numFmtId="0" fontId="23" fillId="0" borderId="23" xfId="0" applyFont="1" applyBorder="1" applyAlignment="1">
      <alignment horizontal="center" vertical="center"/>
    </xf>
    <xf numFmtId="176" fontId="18" fillId="0" borderId="6" xfId="0" applyNumberFormat="1" applyFont="1" applyBorder="1" applyAlignment="1" applyProtection="1">
      <alignment horizontal="center" vertical="center"/>
    </xf>
    <xf numFmtId="176" fontId="18" fillId="0" borderId="2" xfId="0" applyNumberFormat="1" applyFont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0" fillId="0" borderId="0" xfId="0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right" vertical="center"/>
    </xf>
    <xf numFmtId="177" fontId="18" fillId="0" borderId="6" xfId="0" applyNumberFormat="1" applyFont="1" applyFill="1" applyBorder="1" applyAlignment="1" applyProtection="1">
      <alignment horizontal="right" vertical="center" wrapText="1"/>
    </xf>
    <xf numFmtId="177" fontId="18" fillId="0" borderId="2" xfId="0" applyNumberFormat="1" applyFont="1" applyFill="1" applyBorder="1" applyAlignment="1" applyProtection="1">
      <alignment horizontal="right" vertical="center" wrapText="1"/>
    </xf>
    <xf numFmtId="0" fontId="18" fillId="0" borderId="2" xfId="0" applyFont="1" applyBorder="1" applyAlignment="1" applyProtection="1">
      <alignment horizontal="center" vertical="center" wrapText="1"/>
    </xf>
    <xf numFmtId="49" fontId="18" fillId="0" borderId="1" xfId="0" applyNumberFormat="1" applyFont="1" applyBorder="1" applyAlignment="1" applyProtection="1">
      <alignment horizontal="center" vertical="center"/>
    </xf>
    <xf numFmtId="49" fontId="18" fillId="0" borderId="6" xfId="0" applyNumberFormat="1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</xf>
    <xf numFmtId="0" fontId="19" fillId="0" borderId="0" xfId="0" applyFont="1" applyAlignment="1"/>
    <xf numFmtId="176" fontId="18" fillId="0" borderId="6" xfId="0" applyNumberFormat="1" applyFont="1" applyBorder="1" applyAlignment="1" applyProtection="1">
      <alignment horizontal="center" vertical="center"/>
    </xf>
    <xf numFmtId="176" fontId="18" fillId="0" borderId="2" xfId="0" applyNumberFormat="1" applyFont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80" fontId="2" fillId="0" borderId="6" xfId="0" applyNumberFormat="1" applyFont="1" applyFill="1" applyBorder="1" applyAlignment="1" applyProtection="1">
      <alignment vertical="center"/>
    </xf>
    <xf numFmtId="180" fontId="2" fillId="0" borderId="0" xfId="0" applyNumberFormat="1" applyFont="1" applyFill="1" applyBorder="1" applyAlignment="1" applyProtection="1">
      <alignment horizontal="right" vertical="center"/>
    </xf>
    <xf numFmtId="180" fontId="2" fillId="0" borderId="6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180" fontId="2" fillId="0" borderId="6" xfId="0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right" vertical="center" wrapText="1"/>
    </xf>
    <xf numFmtId="180" fontId="2" fillId="0" borderId="1" xfId="0" applyNumberFormat="1" applyFont="1" applyFill="1" applyBorder="1" applyAlignment="1" applyProtection="1">
      <alignment horizontal="right" vertical="center" wrapText="1"/>
    </xf>
    <xf numFmtId="180" fontId="2" fillId="0" borderId="2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vertical="center" wrapText="1"/>
    </xf>
    <xf numFmtId="180" fontId="2" fillId="0" borderId="6" xfId="0" applyNumberFormat="1" applyFont="1" applyFill="1" applyBorder="1" applyAlignment="1" applyProtection="1">
      <alignment horizontal="right" vertical="center" wrapText="1"/>
    </xf>
    <xf numFmtId="177" fontId="2" fillId="0" borderId="9" xfId="0" applyNumberFormat="1" applyFont="1" applyFill="1" applyBorder="1" applyAlignment="1" applyProtection="1">
      <alignment horizontal="right" vertical="center" wrapText="1"/>
    </xf>
    <xf numFmtId="49" fontId="16" fillId="0" borderId="1" xfId="0" applyNumberFormat="1" applyFont="1" applyFill="1" applyBorder="1" applyAlignment="1" applyProtection="1">
      <alignment vertical="center" wrapText="1"/>
    </xf>
    <xf numFmtId="180" fontId="16" fillId="0" borderId="6" xfId="0" applyNumberFormat="1" applyFont="1" applyFill="1" applyBorder="1" applyAlignment="1" applyProtection="1">
      <alignment horizontal="right" vertical="center" wrapText="1"/>
    </xf>
    <xf numFmtId="180" fontId="16" fillId="0" borderId="2" xfId="0" applyNumberFormat="1" applyFont="1" applyFill="1" applyBorder="1" applyAlignment="1" applyProtection="1">
      <alignment horizontal="right" vertical="center" wrapText="1"/>
    </xf>
    <xf numFmtId="177" fontId="16" fillId="0" borderId="9" xfId="0" applyNumberFormat="1" applyFont="1" applyFill="1" applyBorder="1" applyAlignment="1" applyProtection="1">
      <alignment horizontal="right" vertical="center" wrapText="1"/>
    </xf>
    <xf numFmtId="49" fontId="2" fillId="0" borderId="15" xfId="0" applyNumberFormat="1" applyFont="1" applyFill="1" applyBorder="1" applyAlignment="1" applyProtection="1">
      <alignment vertical="center"/>
    </xf>
    <xf numFmtId="49" fontId="2" fillId="0" borderId="7" xfId="0" applyNumberFormat="1" applyFont="1" applyFill="1" applyBorder="1" applyAlignment="1" applyProtection="1">
      <alignment vertical="center"/>
    </xf>
    <xf numFmtId="180" fontId="2" fillId="0" borderId="7" xfId="0" applyNumberFormat="1" applyFont="1" applyFill="1" applyBorder="1" applyAlignment="1" applyProtection="1">
      <alignment horizontal="right" vertical="center" wrapText="1"/>
    </xf>
    <xf numFmtId="180" fontId="2" fillId="0" borderId="8" xfId="0" applyNumberFormat="1" applyFont="1" applyFill="1" applyBorder="1" applyAlignment="1" applyProtection="1">
      <alignment horizontal="right" vertical="center" wrapText="1"/>
    </xf>
    <xf numFmtId="180" fontId="2" fillId="0" borderId="9" xfId="0" applyNumberFormat="1" applyFont="1" applyFill="1" applyBorder="1" applyAlignment="1" applyProtection="1">
      <alignment horizontal="right" vertical="center" wrapText="1"/>
    </xf>
    <xf numFmtId="49" fontId="16" fillId="0" borderId="15" xfId="0" applyNumberFormat="1" applyFont="1" applyFill="1" applyBorder="1" applyAlignment="1" applyProtection="1">
      <alignment vertical="center"/>
    </xf>
    <xf numFmtId="49" fontId="16" fillId="0" borderId="7" xfId="0" applyNumberFormat="1" applyFont="1" applyFill="1" applyBorder="1" applyAlignment="1" applyProtection="1">
      <alignment vertical="center"/>
    </xf>
    <xf numFmtId="180" fontId="16" fillId="0" borderId="7" xfId="0" applyNumberFormat="1" applyFont="1" applyFill="1" applyBorder="1" applyAlignment="1" applyProtection="1">
      <alignment horizontal="right" vertical="center" wrapText="1"/>
    </xf>
    <xf numFmtId="180" fontId="16" fillId="0" borderId="8" xfId="0" applyNumberFormat="1" applyFont="1" applyFill="1" applyBorder="1" applyAlignment="1" applyProtection="1">
      <alignment horizontal="right" vertical="center" wrapText="1"/>
    </xf>
    <xf numFmtId="180" fontId="16" fillId="0" borderId="9" xfId="0" applyNumberFormat="1" applyFont="1" applyFill="1" applyBorder="1" applyAlignment="1" applyProtection="1">
      <alignment horizontal="right" vertical="center" wrapText="1"/>
    </xf>
    <xf numFmtId="4" fontId="18" fillId="0" borderId="6" xfId="0" applyNumberFormat="1" applyFont="1" applyFill="1" applyBorder="1" applyAlignment="1" applyProtection="1">
      <alignment horizontal="right" vertical="center"/>
    </xf>
    <xf numFmtId="0" fontId="0" fillId="0" borderId="0" xfId="0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/>
    <xf numFmtId="0" fontId="19" fillId="0" borderId="0" xfId="0" applyNumberFormat="1" applyFont="1" applyFill="1" applyBorder="1" applyAlignment="1" applyProtection="1"/>
    <xf numFmtId="0" fontId="20" fillId="0" borderId="0" xfId="0" applyFont="1" applyFill="1" applyBorder="1" applyAlignment="1" applyProtection="1"/>
    <xf numFmtId="4" fontId="18" fillId="0" borderId="2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31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25" fillId="0" borderId="0" xfId="0" applyFont="1" applyAlignment="1">
      <alignment horizontal="center"/>
    </xf>
    <xf numFmtId="0" fontId="24" fillId="0" borderId="31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8" xfId="0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9" fillId="0" borderId="0" xfId="0" applyFont="1"/>
    <xf numFmtId="0" fontId="24" fillId="0" borderId="31" xfId="0" applyFont="1" applyBorder="1" applyAlignment="1" applyProtection="1">
      <alignment horizontal="center" vertical="center"/>
    </xf>
    <xf numFmtId="0" fontId="24" fillId="0" borderId="27" xfId="0" applyFont="1" applyBorder="1" applyAlignment="1" applyProtection="1">
      <alignment horizontal="center" vertical="center"/>
    </xf>
    <xf numFmtId="0" fontId="24" fillId="0" borderId="28" xfId="0" applyFont="1" applyBorder="1" applyAlignment="1" applyProtection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/>
    <xf numFmtId="0" fontId="18" fillId="0" borderId="16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9" fillId="0" borderId="0" xfId="0" applyFont="1" applyAlignment="1">
      <alignment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0" xfId="0" applyFont="1" applyAlignment="1"/>
    <xf numFmtId="0" fontId="2" fillId="0" borderId="35" xfId="0" applyFont="1" applyFill="1" applyBorder="1" applyAlignment="1" applyProtection="1">
      <alignment horizontal="left" vertical="center"/>
    </xf>
    <xf numFmtId="0" fontId="2" fillId="3" borderId="35" xfId="0" applyFont="1" applyFill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showGridLines="0" showZeros="0" tabSelected="1" workbookViewId="0"/>
  </sheetViews>
  <sheetFormatPr defaultRowHeight="13.5"/>
  <cols>
    <col min="1" max="1" width="13.5703125" style="52" customWidth="1"/>
    <col min="2" max="17" width="9" style="52" customWidth="1"/>
    <col min="18" max="16384" width="9.140625" style="1"/>
  </cols>
  <sheetData>
    <row r="1" spans="1:17" ht="12.75" customHeight="1">
      <c r="A1" s="65"/>
      <c r="B1" s="65"/>
      <c r="C1" s="65"/>
      <c r="D1" s="65"/>
      <c r="E1" s="65"/>
      <c r="F1" s="65"/>
      <c r="G1" s="65"/>
      <c r="H1" s="65"/>
      <c r="I1" s="65"/>
      <c r="J1"/>
      <c r="K1"/>
      <c r="L1"/>
      <c r="M1"/>
      <c r="N1"/>
      <c r="O1"/>
      <c r="P1"/>
      <c r="Q1"/>
    </row>
    <row r="2" spans="1:17" ht="14.25" customHeight="1">
      <c r="A2" s="67"/>
      <c r="B2" s="65"/>
      <c r="C2" s="65"/>
      <c r="D2" s="65"/>
      <c r="E2" s="65"/>
      <c r="F2" s="65"/>
      <c r="G2" s="65"/>
      <c r="H2" s="65"/>
      <c r="I2" s="65"/>
      <c r="J2"/>
      <c r="K2"/>
      <c r="L2"/>
      <c r="M2"/>
      <c r="N2"/>
      <c r="O2"/>
      <c r="P2"/>
      <c r="Q2"/>
    </row>
    <row r="3" spans="1:17" ht="18.75" customHeight="1">
      <c r="A3" s="66" t="s">
        <v>0</v>
      </c>
      <c r="B3" s="65"/>
      <c r="C3" s="65"/>
      <c r="D3" s="66"/>
      <c r="E3" s="66"/>
      <c r="F3" s="66"/>
      <c r="G3" s="66"/>
      <c r="H3" s="66"/>
      <c r="I3" s="66"/>
      <c r="J3"/>
      <c r="K3"/>
      <c r="L3"/>
      <c r="M3"/>
      <c r="N3"/>
      <c r="O3"/>
      <c r="P3"/>
      <c r="Q3"/>
    </row>
    <row r="4" spans="1:17" ht="16.5" customHeight="1">
      <c r="A4" s="66" t="s">
        <v>1</v>
      </c>
      <c r="B4" s="65"/>
      <c r="C4" s="65"/>
      <c r="D4" s="65"/>
      <c r="E4" s="65"/>
      <c r="F4" s="65"/>
      <c r="G4" s="65"/>
      <c r="H4" s="66"/>
      <c r="I4" s="66"/>
      <c r="J4"/>
      <c r="K4"/>
      <c r="L4"/>
      <c r="M4"/>
      <c r="N4"/>
      <c r="O4"/>
      <c r="P4"/>
      <c r="Q4"/>
    </row>
    <row r="5" spans="1:17" ht="14.25" customHeight="1">
      <c r="A5" s="66"/>
      <c r="B5" s="66"/>
      <c r="C5" s="66"/>
      <c r="D5" s="66"/>
      <c r="E5" s="66"/>
      <c r="F5" s="66"/>
      <c r="G5" s="66"/>
      <c r="H5" s="66"/>
      <c r="I5" s="66"/>
      <c r="J5"/>
      <c r="K5"/>
      <c r="L5"/>
      <c r="M5"/>
      <c r="N5"/>
      <c r="O5"/>
      <c r="P5"/>
      <c r="Q5"/>
    </row>
    <row r="6" spans="1:17" ht="14.25" customHeight="1">
      <c r="A6" s="66"/>
      <c r="B6" s="66"/>
      <c r="C6" s="66"/>
      <c r="D6" s="66"/>
      <c r="E6" s="66"/>
      <c r="F6" s="66"/>
      <c r="G6" s="66"/>
      <c r="H6" s="66"/>
      <c r="I6" s="66"/>
      <c r="J6"/>
      <c r="K6"/>
      <c r="L6"/>
      <c r="M6"/>
      <c r="N6"/>
      <c r="O6"/>
      <c r="P6"/>
      <c r="Q6"/>
    </row>
    <row r="7" spans="1:17" ht="14.25" customHeight="1">
      <c r="A7" s="66"/>
      <c r="B7" s="66"/>
      <c r="C7" s="66"/>
      <c r="D7" s="66"/>
      <c r="E7" s="66"/>
      <c r="F7" s="66"/>
      <c r="G7" s="66"/>
      <c r="H7" s="66"/>
      <c r="I7" s="66"/>
      <c r="J7"/>
      <c r="K7"/>
      <c r="L7"/>
      <c r="M7"/>
      <c r="N7"/>
      <c r="O7"/>
      <c r="P7"/>
      <c r="Q7"/>
    </row>
    <row r="8" spans="1:17" ht="14.25" customHeight="1">
      <c r="A8" s="66"/>
      <c r="B8" s="66"/>
      <c r="C8" s="66"/>
      <c r="D8" s="66"/>
      <c r="E8" s="66"/>
      <c r="F8" s="66"/>
      <c r="G8" s="66"/>
      <c r="H8" s="66"/>
      <c r="I8" s="66"/>
      <c r="J8"/>
      <c r="K8"/>
      <c r="L8"/>
      <c r="M8"/>
      <c r="N8"/>
      <c r="O8"/>
      <c r="P8"/>
      <c r="Q8"/>
    </row>
    <row r="9" spans="1:17" ht="33" customHeight="1">
      <c r="A9" s="345" t="s">
        <v>286</v>
      </c>
      <c r="B9" s="345"/>
      <c r="C9" s="345"/>
      <c r="D9" s="345"/>
      <c r="E9" s="345"/>
      <c r="F9" s="345"/>
      <c r="G9" s="345"/>
      <c r="H9" s="345"/>
      <c r="I9" s="345"/>
      <c r="J9"/>
      <c r="K9"/>
      <c r="L9"/>
      <c r="M9"/>
      <c r="N9"/>
      <c r="O9"/>
      <c r="P9"/>
      <c r="Q9"/>
    </row>
    <row r="10" spans="1:17" ht="14.25" customHeight="1">
      <c r="A10" s="66"/>
      <c r="B10" s="66"/>
      <c r="C10" s="66"/>
      <c r="D10" s="66"/>
      <c r="E10" s="66"/>
      <c r="F10" s="66"/>
      <c r="G10" s="66"/>
      <c r="H10" s="66"/>
      <c r="I10" s="66"/>
      <c r="J10"/>
      <c r="K10"/>
      <c r="L10"/>
      <c r="M10"/>
      <c r="N10"/>
      <c r="O10"/>
      <c r="P10"/>
      <c r="Q10"/>
    </row>
    <row r="11" spans="1:17" ht="14.25" customHeight="1">
      <c r="A11" s="66"/>
      <c r="B11" s="66"/>
      <c r="C11" s="66"/>
      <c r="D11" s="66"/>
      <c r="E11" s="66"/>
      <c r="F11" s="66"/>
      <c r="G11" s="66"/>
      <c r="H11" s="66"/>
      <c r="I11" s="66"/>
      <c r="J11"/>
      <c r="K11"/>
      <c r="L11"/>
      <c r="M11"/>
      <c r="N11"/>
      <c r="O11"/>
      <c r="P11"/>
      <c r="Q11"/>
    </row>
    <row r="12" spans="1:17" ht="14.25" customHeight="1">
      <c r="A12" s="66"/>
      <c r="B12" s="66"/>
      <c r="C12" s="66"/>
      <c r="D12" s="66"/>
      <c r="E12" s="66"/>
      <c r="F12" s="66"/>
      <c r="G12" s="66"/>
      <c r="H12" s="66"/>
      <c r="I12" s="66"/>
      <c r="J12"/>
      <c r="K12"/>
      <c r="L12"/>
      <c r="M12"/>
      <c r="N12"/>
      <c r="O12"/>
      <c r="P12"/>
      <c r="Q12"/>
    </row>
    <row r="13" spans="1:17" ht="14.25" customHeight="1">
      <c r="A13" s="66"/>
      <c r="B13" s="66"/>
      <c r="C13" s="66"/>
      <c r="D13" s="66"/>
      <c r="E13" s="66"/>
      <c r="F13" s="66"/>
      <c r="G13" s="66"/>
      <c r="H13" s="66"/>
      <c r="I13" s="66"/>
      <c r="J13"/>
      <c r="K13"/>
      <c r="L13"/>
      <c r="M13"/>
      <c r="N13"/>
      <c r="O13"/>
      <c r="P13"/>
      <c r="Q13"/>
    </row>
    <row r="14" spans="1:17" ht="14.25" customHeight="1">
      <c r="A14" s="66"/>
      <c r="B14" s="66"/>
      <c r="C14" s="66"/>
      <c r="D14" s="66"/>
      <c r="E14" s="66"/>
      <c r="F14" s="66"/>
      <c r="G14" s="66"/>
      <c r="H14" s="66"/>
      <c r="I14" s="66"/>
      <c r="J14"/>
      <c r="K14"/>
      <c r="L14"/>
      <c r="M14"/>
      <c r="N14"/>
      <c r="O14"/>
      <c r="P14"/>
      <c r="Q14"/>
    </row>
    <row r="15" spans="1:17" ht="14.25" customHeight="1">
      <c r="A15" s="66"/>
      <c r="B15" s="66"/>
      <c r="C15" s="66"/>
      <c r="D15" s="66"/>
      <c r="E15" s="66"/>
      <c r="F15" s="66"/>
      <c r="G15" s="66"/>
      <c r="H15" s="66"/>
      <c r="I15" s="66"/>
      <c r="J15"/>
      <c r="K15"/>
      <c r="L15"/>
      <c r="M15"/>
      <c r="N15"/>
      <c r="O15"/>
      <c r="P15"/>
      <c r="Q15"/>
    </row>
    <row r="16" spans="1:17" ht="14.25" customHeight="1">
      <c r="A16" s="66"/>
      <c r="B16" s="66"/>
      <c r="C16" s="66"/>
      <c r="D16" s="66"/>
      <c r="E16" s="66"/>
      <c r="F16" s="66"/>
      <c r="G16" s="66"/>
      <c r="H16" s="66"/>
      <c r="I16" s="66"/>
      <c r="J16"/>
      <c r="K16"/>
      <c r="L16"/>
      <c r="M16"/>
      <c r="N16"/>
      <c r="O16"/>
      <c r="P16"/>
      <c r="Q16"/>
    </row>
    <row r="17" spans="1:17" ht="14.25" customHeight="1">
      <c r="A17" s="66"/>
      <c r="B17" s="66"/>
      <c r="C17" s="66"/>
      <c r="D17" s="66"/>
      <c r="E17" s="66"/>
      <c r="F17" s="66"/>
      <c r="G17" s="66"/>
      <c r="H17" s="66"/>
      <c r="I17" s="66"/>
      <c r="J17"/>
      <c r="K17"/>
      <c r="L17"/>
      <c r="M17"/>
      <c r="N17"/>
      <c r="O17"/>
      <c r="P17"/>
      <c r="Q17"/>
    </row>
    <row r="18" spans="1:17" ht="14.25" customHeight="1">
      <c r="A18" s="66"/>
      <c r="B18" s="66"/>
      <c r="C18" s="66"/>
      <c r="D18" s="66"/>
      <c r="E18" s="66"/>
      <c r="F18" s="66"/>
      <c r="G18" s="66"/>
      <c r="H18" s="66"/>
      <c r="I18" s="66"/>
      <c r="J18"/>
      <c r="K18"/>
      <c r="L18"/>
      <c r="M18"/>
      <c r="N18"/>
      <c r="O18"/>
      <c r="P18"/>
      <c r="Q18"/>
    </row>
    <row r="19" spans="1:17" ht="14.25" customHeight="1">
      <c r="A19" s="66" t="s">
        <v>2</v>
      </c>
      <c r="B19" s="66"/>
      <c r="C19" s="66" t="s">
        <v>3</v>
      </c>
      <c r="D19" s="66"/>
      <c r="E19" s="66"/>
      <c r="F19" s="66"/>
      <c r="G19" s="66"/>
      <c r="H19" s="66"/>
      <c r="I19" s="66"/>
      <c r="J19"/>
      <c r="K19"/>
      <c r="L19"/>
      <c r="M19"/>
      <c r="N19"/>
      <c r="O19"/>
      <c r="P19"/>
      <c r="Q19"/>
    </row>
    <row r="20" spans="1:17" ht="14.25" customHeight="1">
      <c r="A20" s="66"/>
      <c r="B20" s="66"/>
      <c r="C20" s="66"/>
      <c r="D20" s="66"/>
      <c r="E20" s="66"/>
      <c r="F20" s="66"/>
      <c r="G20" s="66"/>
      <c r="H20" s="66"/>
      <c r="I20" s="66"/>
      <c r="J20"/>
      <c r="K20"/>
      <c r="L20"/>
      <c r="M20"/>
      <c r="N20"/>
      <c r="O20"/>
      <c r="P20"/>
      <c r="Q20"/>
    </row>
    <row r="21" spans="1:17" ht="14.25" customHeight="1">
      <c r="A21" s="66"/>
      <c r="B21" s="66"/>
      <c r="C21" s="66"/>
      <c r="D21" s="66"/>
      <c r="E21" s="66"/>
      <c r="F21" s="66"/>
      <c r="G21" s="66"/>
      <c r="H21" s="66"/>
      <c r="I21" s="66"/>
      <c r="J21"/>
      <c r="K21"/>
      <c r="L21"/>
      <c r="M21"/>
      <c r="N21"/>
      <c r="O21"/>
      <c r="P21"/>
      <c r="Q21"/>
    </row>
    <row r="22" spans="1:17" ht="14.25" customHeight="1">
      <c r="A22" s="66"/>
      <c r="B22" s="66" t="s">
        <v>4</v>
      </c>
      <c r="C22" s="65"/>
      <c r="D22" s="65"/>
      <c r="E22" s="66" t="s">
        <v>5</v>
      </c>
      <c r="F22" s="65"/>
      <c r="G22" s="65"/>
      <c r="H22" s="66" t="s">
        <v>6</v>
      </c>
      <c r="I22" s="65"/>
      <c r="J22"/>
      <c r="K22"/>
      <c r="L22"/>
      <c r="M22"/>
      <c r="N22"/>
      <c r="O22"/>
      <c r="P22"/>
      <c r="Q22"/>
    </row>
    <row r="23" spans="1:17" ht="15.75" customHeight="1">
      <c r="A23" s="65"/>
      <c r="B23" s="66" t="s">
        <v>7</v>
      </c>
      <c r="C23" s="65"/>
      <c r="D23" s="65"/>
      <c r="E23" s="65"/>
      <c r="F23" s="65"/>
      <c r="G23" s="65"/>
      <c r="H23" s="65"/>
      <c r="I23" s="65"/>
      <c r="J23"/>
      <c r="K23"/>
      <c r="L23"/>
      <c r="M23"/>
      <c r="N23"/>
      <c r="O23"/>
      <c r="P23"/>
      <c r="Q23"/>
    </row>
  </sheetData>
  <sheetProtection formatCells="0" formatColumns="0" formatRows="0"/>
  <mergeCells count="1">
    <mergeCell ref="A9:I9"/>
  </mergeCells>
  <phoneticPr fontId="11" type="noConversion"/>
  <pageMargins left="0.78125" right="0.78125" top="0.78125" bottom="0.78125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0"/>
  <sheetViews>
    <sheetView showGridLines="0" showZeros="0" workbookViewId="0"/>
  </sheetViews>
  <sheetFormatPr defaultRowHeight="13.5"/>
  <cols>
    <col min="1" max="1" width="29.28515625" style="52" customWidth="1"/>
    <col min="2" max="2" width="79.140625" style="52" customWidth="1"/>
    <col min="3" max="4" width="5.5703125" style="52" customWidth="1"/>
    <col min="5" max="9" width="5.28515625" style="52" customWidth="1"/>
    <col min="10" max="10" width="12.140625" style="52" customWidth="1"/>
    <col min="11" max="11" width="12" style="52" customWidth="1"/>
    <col min="12" max="12" width="10" style="52" customWidth="1"/>
    <col min="13" max="27" width="9" style="52" customWidth="1"/>
    <col min="28" max="16384" width="9.140625" style="1"/>
  </cols>
  <sheetData>
    <row r="1" spans="1:27" ht="24.75" customHeight="1">
      <c r="A1" s="2" t="s">
        <v>45</v>
      </c>
      <c r="L1" s="3"/>
    </row>
    <row r="2" spans="1:27" ht="24.75" customHeight="1">
      <c r="A2" s="347" t="s">
        <v>143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9"/>
    </row>
    <row r="3" spans="1:27" ht="24.75" customHeight="1">
      <c r="A3" s="30"/>
      <c r="L3" s="3" t="s">
        <v>144</v>
      </c>
    </row>
    <row r="4" spans="1:27" ht="24.75" customHeight="1">
      <c r="A4" s="380" t="s">
        <v>116</v>
      </c>
      <c r="B4" s="383" t="s">
        <v>145</v>
      </c>
      <c r="C4" s="361" t="s">
        <v>146</v>
      </c>
      <c r="D4" s="385"/>
      <c r="E4" s="383" t="s">
        <v>147</v>
      </c>
      <c r="F4" s="383" t="s">
        <v>148</v>
      </c>
      <c r="G4" s="383" t="s">
        <v>149</v>
      </c>
      <c r="H4" s="383" t="s">
        <v>150</v>
      </c>
      <c r="I4" s="383" t="s">
        <v>151</v>
      </c>
      <c r="J4" s="361" t="s">
        <v>137</v>
      </c>
      <c r="K4" s="362"/>
      <c r="L4" s="362"/>
      <c r="M4" s="26"/>
    </row>
    <row r="5" spans="1:27" ht="33.75" customHeight="1">
      <c r="A5" s="372"/>
      <c r="B5" s="384"/>
      <c r="C5" s="36" t="s">
        <v>152</v>
      </c>
      <c r="D5" s="36" t="s">
        <v>153</v>
      </c>
      <c r="E5" s="384"/>
      <c r="F5" s="384"/>
      <c r="G5" s="384"/>
      <c r="H5" s="384"/>
      <c r="I5" s="384"/>
      <c r="J5" s="36" t="s">
        <v>122</v>
      </c>
      <c r="K5" s="36" t="s">
        <v>154</v>
      </c>
      <c r="L5" s="25" t="s">
        <v>155</v>
      </c>
      <c r="M5" s="26"/>
    </row>
    <row r="6" spans="1:27" ht="24.75" customHeight="1">
      <c r="A6" s="33" t="s">
        <v>101</v>
      </c>
      <c r="B6" s="36" t="s">
        <v>101</v>
      </c>
      <c r="C6" s="36" t="s">
        <v>101</v>
      </c>
      <c r="D6" s="36" t="s">
        <v>101</v>
      </c>
      <c r="E6" s="36" t="s">
        <v>101</v>
      </c>
      <c r="F6" s="36" t="s">
        <v>101</v>
      </c>
      <c r="G6" s="36" t="s">
        <v>101</v>
      </c>
      <c r="H6" s="36" t="s">
        <v>101</v>
      </c>
      <c r="I6" s="36" t="s">
        <v>101</v>
      </c>
      <c r="J6" s="36">
        <v>1</v>
      </c>
      <c r="K6" s="36">
        <v>2</v>
      </c>
      <c r="L6" s="25">
        <v>3</v>
      </c>
      <c r="M6" s="26"/>
    </row>
    <row r="7" spans="1:27" s="90" customFormat="1" ht="24.75" customHeight="1">
      <c r="A7" s="172" t="s">
        <v>52</v>
      </c>
      <c r="B7" s="161"/>
      <c r="C7" s="153"/>
      <c r="D7" s="153"/>
      <c r="E7" s="153"/>
      <c r="F7" s="153"/>
      <c r="G7" s="153"/>
      <c r="H7" s="153"/>
      <c r="I7" s="153"/>
      <c r="J7" s="155">
        <v>233</v>
      </c>
      <c r="K7" s="155">
        <v>233</v>
      </c>
      <c r="L7" s="169">
        <v>0</v>
      </c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</row>
    <row r="8" spans="1:27" ht="24.75" customHeight="1">
      <c r="A8" s="172" t="s">
        <v>389</v>
      </c>
      <c r="B8" s="161" t="s">
        <v>390</v>
      </c>
      <c r="C8" s="153"/>
      <c r="D8" s="153"/>
      <c r="E8" s="153"/>
      <c r="F8" s="153"/>
      <c r="G8" s="153"/>
      <c r="H8" s="153"/>
      <c r="I8" s="153"/>
      <c r="J8" s="155">
        <v>233</v>
      </c>
      <c r="K8" s="155">
        <v>233</v>
      </c>
      <c r="L8" s="169">
        <v>0</v>
      </c>
    </row>
    <row r="9" spans="1:27" ht="24.75" customHeight="1">
      <c r="A9" s="172" t="s">
        <v>295</v>
      </c>
      <c r="B9" s="161" t="s">
        <v>391</v>
      </c>
      <c r="C9" s="153"/>
      <c r="D9" s="153"/>
      <c r="E9" s="153"/>
      <c r="F9" s="153"/>
      <c r="G9" s="153"/>
      <c r="H9" s="153"/>
      <c r="I9" s="153"/>
      <c r="J9" s="155">
        <v>233</v>
      </c>
      <c r="K9" s="155">
        <v>233</v>
      </c>
      <c r="L9" s="169">
        <v>0</v>
      </c>
    </row>
    <row r="10" spans="1:27" ht="24.75" customHeight="1">
      <c r="A10" s="172" t="s">
        <v>293</v>
      </c>
      <c r="B10" s="161" t="s">
        <v>292</v>
      </c>
      <c r="C10" s="153"/>
      <c r="D10" s="153"/>
      <c r="E10" s="153"/>
      <c r="F10" s="153"/>
      <c r="G10" s="153"/>
      <c r="H10" s="153"/>
      <c r="I10" s="153"/>
      <c r="J10" s="155">
        <v>233</v>
      </c>
      <c r="K10" s="155">
        <v>233</v>
      </c>
      <c r="L10" s="169">
        <v>0</v>
      </c>
    </row>
    <row r="11" spans="1:27" ht="24.75" customHeight="1">
      <c r="A11" s="172" t="s">
        <v>392</v>
      </c>
      <c r="B11" s="161" t="s">
        <v>294</v>
      </c>
      <c r="C11" s="153"/>
      <c r="D11" s="153"/>
      <c r="E11" s="153"/>
      <c r="F11" s="153"/>
      <c r="G11" s="153"/>
      <c r="H11" s="153"/>
      <c r="I11" s="153"/>
      <c r="J11" s="155">
        <v>233</v>
      </c>
      <c r="K11" s="155">
        <v>233</v>
      </c>
      <c r="L11" s="169">
        <v>0</v>
      </c>
    </row>
    <row r="12" spans="1:27" ht="24.75" customHeight="1">
      <c r="A12" s="172" t="s">
        <v>393</v>
      </c>
      <c r="B12" s="161" t="s">
        <v>394</v>
      </c>
      <c r="C12" s="153"/>
      <c r="D12" s="153"/>
      <c r="E12" s="153"/>
      <c r="F12" s="153"/>
      <c r="G12" s="153"/>
      <c r="H12" s="153"/>
      <c r="I12" s="153"/>
      <c r="J12" s="155">
        <v>233</v>
      </c>
      <c r="K12" s="155">
        <v>233</v>
      </c>
      <c r="L12" s="169">
        <v>0</v>
      </c>
    </row>
    <row r="13" spans="1:27" ht="24.75" customHeight="1">
      <c r="A13" s="170" t="s">
        <v>395</v>
      </c>
      <c r="B13" s="158" t="s">
        <v>396</v>
      </c>
      <c r="C13" s="150" t="s">
        <v>397</v>
      </c>
      <c r="D13" s="150" t="s">
        <v>397</v>
      </c>
      <c r="E13" s="150" t="s">
        <v>398</v>
      </c>
      <c r="F13" s="150" t="s">
        <v>398</v>
      </c>
      <c r="G13" s="150" t="s">
        <v>398</v>
      </c>
      <c r="H13" s="150" t="s">
        <v>398</v>
      </c>
      <c r="I13" s="150" t="s">
        <v>398</v>
      </c>
      <c r="J13" s="131">
        <v>20</v>
      </c>
      <c r="K13" s="131">
        <v>20</v>
      </c>
      <c r="L13" s="132">
        <v>0</v>
      </c>
    </row>
    <row r="14" spans="1:27" ht="24.75" customHeight="1">
      <c r="A14" s="170" t="s">
        <v>395</v>
      </c>
      <c r="B14" s="158" t="s">
        <v>399</v>
      </c>
      <c r="C14" s="150" t="s">
        <v>397</v>
      </c>
      <c r="D14" s="150" t="s">
        <v>397</v>
      </c>
      <c r="E14" s="150" t="s">
        <v>398</v>
      </c>
      <c r="F14" s="150" t="s">
        <v>398</v>
      </c>
      <c r="G14" s="150" t="s">
        <v>400</v>
      </c>
      <c r="H14" s="150" t="s">
        <v>400</v>
      </c>
      <c r="I14" s="150" t="s">
        <v>398</v>
      </c>
      <c r="J14" s="131">
        <v>90</v>
      </c>
      <c r="K14" s="131">
        <v>90</v>
      </c>
      <c r="L14" s="132">
        <v>0</v>
      </c>
    </row>
    <row r="15" spans="1:27" ht="24.75" customHeight="1">
      <c r="A15" s="170" t="s">
        <v>395</v>
      </c>
      <c r="B15" s="158" t="s">
        <v>401</v>
      </c>
      <c r="C15" s="150" t="s">
        <v>397</v>
      </c>
      <c r="D15" s="150" t="s">
        <v>397</v>
      </c>
      <c r="E15" s="150" t="s">
        <v>398</v>
      </c>
      <c r="F15" s="150" t="s">
        <v>398</v>
      </c>
      <c r="G15" s="150" t="s">
        <v>400</v>
      </c>
      <c r="H15" s="150" t="s">
        <v>400</v>
      </c>
      <c r="I15" s="150" t="s">
        <v>398</v>
      </c>
      <c r="J15" s="131">
        <v>123</v>
      </c>
      <c r="K15" s="131">
        <v>123</v>
      </c>
      <c r="L15" s="132">
        <v>0</v>
      </c>
    </row>
    <row r="16" spans="1:27" ht="12.75" customHeight="1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1:27" ht="12.75" customHeight="1">
      <c r="A17" s="382" t="s">
        <v>132</v>
      </c>
      <c r="B17" s="382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</row>
    <row r="19" spans="1:27" ht="12.7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2.7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</sheetData>
  <sheetProtection formatCells="0" formatColumns="0" formatRows="0"/>
  <mergeCells count="11">
    <mergeCell ref="J4:L4"/>
    <mergeCell ref="A17:B17"/>
    <mergeCell ref="A2:L2"/>
    <mergeCell ref="A4:A5"/>
    <mergeCell ref="B4:B5"/>
    <mergeCell ref="C4:D4"/>
    <mergeCell ref="E4:E5"/>
    <mergeCell ref="F4:F5"/>
    <mergeCell ref="G4:G5"/>
    <mergeCell ref="H4:H5"/>
    <mergeCell ref="I4:I5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5" fitToHeight="100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9"/>
  <sheetViews>
    <sheetView showGridLines="0" showZeros="0" workbookViewId="0"/>
  </sheetViews>
  <sheetFormatPr defaultRowHeight="13.5"/>
  <cols>
    <col min="1" max="1" width="49.28515625" style="52" customWidth="1"/>
    <col min="2" max="8" width="10.5703125" style="52" customWidth="1"/>
    <col min="9" max="9" width="9.140625" style="52"/>
    <col min="10" max="16384" width="9.140625" style="1"/>
  </cols>
  <sheetData>
    <row r="1" spans="1:9" ht="24.75" customHeight="1">
      <c r="A1" s="39" t="s">
        <v>45</v>
      </c>
    </row>
    <row r="2" spans="1:9" ht="24.75" customHeight="1">
      <c r="A2" s="346" t="s">
        <v>156</v>
      </c>
      <c r="B2" s="346"/>
      <c r="C2" s="346"/>
      <c r="D2" s="346"/>
      <c r="E2" s="346"/>
      <c r="F2" s="346"/>
      <c r="G2" s="346"/>
      <c r="H2" s="346"/>
    </row>
    <row r="3" spans="1:9" ht="24.75" customHeight="1">
      <c r="H3" s="3" t="s">
        <v>47</v>
      </c>
    </row>
    <row r="4" spans="1:9" ht="24.75" customHeight="1">
      <c r="A4" s="354" t="s">
        <v>157</v>
      </c>
      <c r="B4" s="361" t="s">
        <v>158</v>
      </c>
      <c r="C4" s="362"/>
      <c r="D4" s="362"/>
      <c r="E4" s="362"/>
      <c r="F4" s="385"/>
      <c r="G4" s="383" t="s">
        <v>159</v>
      </c>
      <c r="H4" s="387" t="s">
        <v>160</v>
      </c>
    </row>
    <row r="5" spans="1:9" ht="24.75" customHeight="1">
      <c r="A5" s="367"/>
      <c r="B5" s="383" t="s">
        <v>52</v>
      </c>
      <c r="C5" s="383" t="s">
        <v>161</v>
      </c>
      <c r="D5" s="383" t="s">
        <v>162</v>
      </c>
      <c r="E5" s="361" t="s">
        <v>163</v>
      </c>
      <c r="F5" s="385"/>
      <c r="G5" s="386"/>
      <c r="H5" s="388"/>
    </row>
    <row r="6" spans="1:9" ht="24.75" customHeight="1">
      <c r="A6" s="355"/>
      <c r="B6" s="384"/>
      <c r="C6" s="384"/>
      <c r="D6" s="384"/>
      <c r="E6" s="36" t="s">
        <v>164</v>
      </c>
      <c r="F6" s="36" t="s">
        <v>165</v>
      </c>
      <c r="G6" s="384"/>
      <c r="H6" s="370"/>
    </row>
    <row r="7" spans="1:9" s="90" customFormat="1" ht="24.75" customHeight="1">
      <c r="A7" s="172" t="s">
        <v>52</v>
      </c>
      <c r="B7" s="177">
        <v>35.76</v>
      </c>
      <c r="C7" s="178">
        <v>0</v>
      </c>
      <c r="D7" s="178">
        <v>1.86</v>
      </c>
      <c r="E7" s="178">
        <v>0</v>
      </c>
      <c r="F7" s="178">
        <v>33.9</v>
      </c>
      <c r="G7" s="178">
        <v>0</v>
      </c>
      <c r="H7" s="179">
        <v>6.13</v>
      </c>
      <c r="I7" s="138"/>
    </row>
    <row r="8" spans="1:9" ht="24.75" customHeight="1">
      <c r="A8" s="172" t="s">
        <v>390</v>
      </c>
      <c r="B8" s="177">
        <v>35.76</v>
      </c>
      <c r="C8" s="178">
        <v>0</v>
      </c>
      <c r="D8" s="178">
        <v>1.86</v>
      </c>
      <c r="E8" s="178">
        <v>0</v>
      </c>
      <c r="F8" s="178">
        <v>33.9</v>
      </c>
      <c r="G8" s="178">
        <v>0</v>
      </c>
      <c r="H8" s="179">
        <v>6.13</v>
      </c>
    </row>
    <row r="9" spans="1:9" ht="24.75" customHeight="1">
      <c r="A9" s="170" t="s">
        <v>391</v>
      </c>
      <c r="B9" s="174">
        <v>35.76</v>
      </c>
      <c r="C9" s="175">
        <v>0</v>
      </c>
      <c r="D9" s="175">
        <v>1.86</v>
      </c>
      <c r="E9" s="175">
        <v>0</v>
      </c>
      <c r="F9" s="175">
        <v>33.9</v>
      </c>
      <c r="G9" s="175">
        <v>0</v>
      </c>
      <c r="H9" s="176">
        <v>6.13</v>
      </c>
    </row>
  </sheetData>
  <sheetProtection formatCells="0" formatColumns="0" formatRows="0"/>
  <mergeCells count="9">
    <mergeCell ref="A2:H2"/>
    <mergeCell ref="A4:A6"/>
    <mergeCell ref="B4:F4"/>
    <mergeCell ref="G4:G6"/>
    <mergeCell ref="H4:H6"/>
    <mergeCell ref="B5:B6"/>
    <mergeCell ref="C5:C6"/>
    <mergeCell ref="D5:D6"/>
    <mergeCell ref="E5:F5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AH9"/>
  <sheetViews>
    <sheetView showGridLines="0" showZeros="0" workbookViewId="0"/>
  </sheetViews>
  <sheetFormatPr defaultRowHeight="13.5"/>
  <cols>
    <col min="1" max="1" width="13.140625" style="52" customWidth="1"/>
    <col min="2" max="2" width="37.42578125" style="52" customWidth="1"/>
    <col min="3" max="30" width="7.85546875" style="52" customWidth="1"/>
    <col min="31" max="31" width="7.7109375" style="52" customWidth="1"/>
    <col min="32" max="33" width="8.5703125" style="52" customWidth="1"/>
    <col min="34" max="34" width="9.140625" style="52"/>
    <col min="35" max="16384" width="9.140625" style="1"/>
  </cols>
  <sheetData>
    <row r="1" spans="1:34" ht="30" customHeight="1">
      <c r="A1" s="2" t="s">
        <v>45</v>
      </c>
    </row>
    <row r="2" spans="1:34" ht="30" customHeight="1">
      <c r="A2" s="346" t="s">
        <v>166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</row>
    <row r="3" spans="1:34" ht="30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1:34" ht="19.5" customHeight="1">
      <c r="A4" s="354" t="s">
        <v>118</v>
      </c>
      <c r="B4" s="356" t="s">
        <v>157</v>
      </c>
      <c r="C4" s="363" t="s">
        <v>167</v>
      </c>
      <c r="D4" s="350"/>
      <c r="E4" s="364"/>
      <c r="F4" s="350" t="s">
        <v>168</v>
      </c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64"/>
      <c r="AE4" s="391" t="s">
        <v>169</v>
      </c>
      <c r="AF4" s="392"/>
      <c r="AG4" s="392"/>
    </row>
    <row r="5" spans="1:34" ht="22.5" customHeight="1">
      <c r="A5" s="367"/>
      <c r="B5" s="368"/>
      <c r="C5" s="386" t="s">
        <v>170</v>
      </c>
      <c r="D5" s="386" t="s">
        <v>171</v>
      </c>
      <c r="E5" s="386" t="s">
        <v>172</v>
      </c>
      <c r="F5" s="361" t="s">
        <v>173</v>
      </c>
      <c r="G5" s="362"/>
      <c r="H5" s="385"/>
      <c r="I5" s="361" t="s">
        <v>174</v>
      </c>
      <c r="J5" s="362"/>
      <c r="K5" s="385"/>
      <c r="L5" s="361" t="s">
        <v>175</v>
      </c>
      <c r="M5" s="362"/>
      <c r="N5" s="385"/>
      <c r="O5" s="361" t="s">
        <v>176</v>
      </c>
      <c r="P5" s="362"/>
      <c r="Q5" s="385"/>
      <c r="R5" s="361" t="s">
        <v>177</v>
      </c>
      <c r="S5" s="362"/>
      <c r="T5" s="385"/>
      <c r="U5" s="361" t="s">
        <v>178</v>
      </c>
      <c r="V5" s="362"/>
      <c r="W5" s="385"/>
      <c r="X5" s="380" t="s">
        <v>179</v>
      </c>
      <c r="Y5" s="383" t="s">
        <v>180</v>
      </c>
      <c r="Z5" s="383" t="s">
        <v>181</v>
      </c>
      <c r="AA5" s="383" t="s">
        <v>182</v>
      </c>
      <c r="AB5" s="383" t="s">
        <v>183</v>
      </c>
      <c r="AC5" s="383" t="s">
        <v>184</v>
      </c>
      <c r="AD5" s="383" t="s">
        <v>185</v>
      </c>
      <c r="AE5" s="390" t="s">
        <v>52</v>
      </c>
      <c r="AF5" s="390" t="s">
        <v>186</v>
      </c>
      <c r="AG5" s="389" t="s">
        <v>187</v>
      </c>
    </row>
    <row r="6" spans="1:34" ht="30" customHeight="1">
      <c r="A6" s="355"/>
      <c r="B6" s="357"/>
      <c r="C6" s="384"/>
      <c r="D6" s="384"/>
      <c r="E6" s="384"/>
      <c r="F6" s="36" t="s">
        <v>188</v>
      </c>
      <c r="G6" s="36" t="s">
        <v>189</v>
      </c>
      <c r="H6" s="36" t="s">
        <v>190</v>
      </c>
      <c r="I6" s="36" t="s">
        <v>122</v>
      </c>
      <c r="J6" s="36" t="s">
        <v>191</v>
      </c>
      <c r="K6" s="36" t="s">
        <v>192</v>
      </c>
      <c r="L6" s="36" t="s">
        <v>122</v>
      </c>
      <c r="M6" s="36" t="s">
        <v>191</v>
      </c>
      <c r="N6" s="36" t="s">
        <v>192</v>
      </c>
      <c r="O6" s="36" t="s">
        <v>122</v>
      </c>
      <c r="P6" s="36" t="s">
        <v>191</v>
      </c>
      <c r="Q6" s="36" t="s">
        <v>192</v>
      </c>
      <c r="R6" s="36" t="s">
        <v>122</v>
      </c>
      <c r="S6" s="36" t="s">
        <v>191</v>
      </c>
      <c r="T6" s="36" t="s">
        <v>192</v>
      </c>
      <c r="U6" s="36" t="s">
        <v>122</v>
      </c>
      <c r="V6" s="36" t="s">
        <v>191</v>
      </c>
      <c r="W6" s="36" t="s">
        <v>192</v>
      </c>
      <c r="X6" s="372"/>
      <c r="Y6" s="384"/>
      <c r="Z6" s="384"/>
      <c r="AA6" s="384"/>
      <c r="AB6" s="384"/>
      <c r="AC6" s="384"/>
      <c r="AD6" s="384"/>
      <c r="AE6" s="390"/>
      <c r="AF6" s="390"/>
      <c r="AG6" s="389"/>
    </row>
    <row r="7" spans="1:34" s="90" customFormat="1" ht="24.75" customHeight="1">
      <c r="A7" s="186"/>
      <c r="B7" s="187" t="s">
        <v>52</v>
      </c>
      <c r="C7" s="188">
        <v>39</v>
      </c>
      <c r="D7" s="188">
        <v>0</v>
      </c>
      <c r="E7" s="188">
        <v>0</v>
      </c>
      <c r="F7" s="188">
        <v>35</v>
      </c>
      <c r="G7" s="188">
        <v>0</v>
      </c>
      <c r="H7" s="188">
        <v>0</v>
      </c>
      <c r="I7" s="188">
        <v>35</v>
      </c>
      <c r="J7" s="188">
        <v>35</v>
      </c>
      <c r="K7" s="188">
        <v>0</v>
      </c>
      <c r="L7" s="188">
        <v>0</v>
      </c>
      <c r="M7" s="188">
        <v>0</v>
      </c>
      <c r="N7" s="188">
        <v>0</v>
      </c>
      <c r="O7" s="188">
        <v>0</v>
      </c>
      <c r="P7" s="188">
        <v>0</v>
      </c>
      <c r="Q7" s="188">
        <v>0</v>
      </c>
      <c r="R7" s="189">
        <v>0</v>
      </c>
      <c r="S7" s="188">
        <v>0</v>
      </c>
      <c r="T7" s="188">
        <v>0</v>
      </c>
      <c r="U7" s="189">
        <v>14</v>
      </c>
      <c r="V7" s="188">
        <v>14</v>
      </c>
      <c r="W7" s="188">
        <v>0</v>
      </c>
      <c r="X7" s="188">
        <v>0</v>
      </c>
      <c r="Y7" s="188">
        <v>0</v>
      </c>
      <c r="Z7" s="188">
        <v>0</v>
      </c>
      <c r="AA7" s="188">
        <v>0</v>
      </c>
      <c r="AB7" s="188">
        <v>0</v>
      </c>
      <c r="AC7" s="188">
        <v>0</v>
      </c>
      <c r="AD7" s="190">
        <v>0</v>
      </c>
      <c r="AE7" s="191">
        <v>0</v>
      </c>
      <c r="AF7" s="191">
        <v>0</v>
      </c>
      <c r="AG7" s="192">
        <v>0</v>
      </c>
      <c r="AH7" s="138"/>
    </row>
    <row r="8" spans="1:34" ht="24.75" customHeight="1">
      <c r="A8" s="186" t="s">
        <v>389</v>
      </c>
      <c r="B8" s="187" t="s">
        <v>390</v>
      </c>
      <c r="C8" s="188">
        <v>39</v>
      </c>
      <c r="D8" s="188">
        <v>0</v>
      </c>
      <c r="E8" s="188">
        <v>0</v>
      </c>
      <c r="F8" s="188">
        <v>35</v>
      </c>
      <c r="G8" s="188">
        <v>0</v>
      </c>
      <c r="H8" s="188">
        <v>0</v>
      </c>
      <c r="I8" s="188">
        <v>35</v>
      </c>
      <c r="J8" s="188">
        <v>35</v>
      </c>
      <c r="K8" s="188">
        <v>0</v>
      </c>
      <c r="L8" s="188">
        <v>0</v>
      </c>
      <c r="M8" s="188">
        <v>0</v>
      </c>
      <c r="N8" s="188">
        <v>0</v>
      </c>
      <c r="O8" s="188">
        <v>0</v>
      </c>
      <c r="P8" s="188">
        <v>0</v>
      </c>
      <c r="Q8" s="188">
        <v>0</v>
      </c>
      <c r="R8" s="189">
        <v>0</v>
      </c>
      <c r="S8" s="188">
        <v>0</v>
      </c>
      <c r="T8" s="188">
        <v>0</v>
      </c>
      <c r="U8" s="189">
        <v>14</v>
      </c>
      <c r="V8" s="188">
        <v>14</v>
      </c>
      <c r="W8" s="188">
        <v>0</v>
      </c>
      <c r="X8" s="188">
        <v>0</v>
      </c>
      <c r="Y8" s="188">
        <v>0</v>
      </c>
      <c r="Z8" s="188">
        <v>0</v>
      </c>
      <c r="AA8" s="188">
        <v>0</v>
      </c>
      <c r="AB8" s="188">
        <v>0</v>
      </c>
      <c r="AC8" s="188">
        <v>0</v>
      </c>
      <c r="AD8" s="190">
        <v>0</v>
      </c>
      <c r="AE8" s="191">
        <v>0</v>
      </c>
      <c r="AF8" s="191">
        <v>0</v>
      </c>
      <c r="AG8" s="192">
        <v>0</v>
      </c>
    </row>
    <row r="9" spans="1:34" ht="24.75" customHeight="1">
      <c r="A9" s="143" t="s">
        <v>295</v>
      </c>
      <c r="B9" s="180" t="s">
        <v>391</v>
      </c>
      <c r="C9" s="181">
        <v>39</v>
      </c>
      <c r="D9" s="181">
        <v>0</v>
      </c>
      <c r="E9" s="181">
        <v>0</v>
      </c>
      <c r="F9" s="181">
        <v>35</v>
      </c>
      <c r="G9" s="181">
        <v>0</v>
      </c>
      <c r="H9" s="181">
        <v>0</v>
      </c>
      <c r="I9" s="181">
        <v>35</v>
      </c>
      <c r="J9" s="181">
        <v>35</v>
      </c>
      <c r="K9" s="181">
        <v>0</v>
      </c>
      <c r="L9" s="181">
        <v>0</v>
      </c>
      <c r="M9" s="181">
        <v>0</v>
      </c>
      <c r="N9" s="181">
        <v>0</v>
      </c>
      <c r="O9" s="181">
        <v>0</v>
      </c>
      <c r="P9" s="181">
        <v>0</v>
      </c>
      <c r="Q9" s="181">
        <v>0</v>
      </c>
      <c r="R9" s="182">
        <v>0</v>
      </c>
      <c r="S9" s="181">
        <v>0</v>
      </c>
      <c r="T9" s="181">
        <v>0</v>
      </c>
      <c r="U9" s="182">
        <v>14</v>
      </c>
      <c r="V9" s="181">
        <v>14</v>
      </c>
      <c r="W9" s="181">
        <v>0</v>
      </c>
      <c r="X9" s="181">
        <v>0</v>
      </c>
      <c r="Y9" s="181">
        <v>0</v>
      </c>
      <c r="Z9" s="181">
        <v>0</v>
      </c>
      <c r="AA9" s="181">
        <v>0</v>
      </c>
      <c r="AB9" s="181">
        <v>0</v>
      </c>
      <c r="AC9" s="181">
        <v>0</v>
      </c>
      <c r="AD9" s="183">
        <v>0</v>
      </c>
      <c r="AE9" s="184">
        <v>0</v>
      </c>
      <c r="AF9" s="184">
        <v>0</v>
      </c>
      <c r="AG9" s="185">
        <v>0</v>
      </c>
    </row>
  </sheetData>
  <sheetProtection formatCells="0" formatColumns="0" formatRows="0"/>
  <mergeCells count="25">
    <mergeCell ref="A2:AD2"/>
    <mergeCell ref="A4:A6"/>
    <mergeCell ref="B4:B6"/>
    <mergeCell ref="C4:E4"/>
    <mergeCell ref="F4:AD4"/>
    <mergeCell ref="X5:X6"/>
    <mergeCell ref="Y5:Y6"/>
    <mergeCell ref="Z5:Z6"/>
    <mergeCell ref="AA5:AA6"/>
    <mergeCell ref="AB5:AB6"/>
    <mergeCell ref="AE4:AG4"/>
    <mergeCell ref="C5:C6"/>
    <mergeCell ref="D5:D6"/>
    <mergeCell ref="E5:E6"/>
    <mergeCell ref="F5:H5"/>
    <mergeCell ref="I5:K5"/>
    <mergeCell ref="L5:N5"/>
    <mergeCell ref="O5:Q5"/>
    <mergeCell ref="R5:T5"/>
    <mergeCell ref="U5:W5"/>
    <mergeCell ref="AG5:AG6"/>
    <mergeCell ref="AC5:AC6"/>
    <mergeCell ref="AD5:AD6"/>
    <mergeCell ref="AE5:AE6"/>
    <mergeCell ref="AF5:AF6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46" orientation="landscape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"/>
  <sheetViews>
    <sheetView showGridLines="0" showZeros="0" workbookViewId="0"/>
  </sheetViews>
  <sheetFormatPr defaultRowHeight="13.5"/>
  <cols>
    <col min="1" max="1" width="11.5703125" style="52" customWidth="1"/>
    <col min="2" max="2" width="37.5703125" style="52" customWidth="1"/>
    <col min="3" max="18" width="7.85546875" style="52" customWidth="1"/>
    <col min="19" max="20" width="9.140625" style="52"/>
    <col min="21" max="16384" width="9.140625" style="1"/>
  </cols>
  <sheetData>
    <row r="1" spans="1:20" ht="24.75" customHeight="1">
      <c r="A1" s="197" t="s">
        <v>45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4"/>
      <c r="T1" s="194"/>
    </row>
    <row r="2" spans="1:20" ht="24.75" customHeight="1">
      <c r="A2" s="393" t="s">
        <v>193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194"/>
    </row>
    <row r="3" spans="1:20" ht="24.75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4"/>
    </row>
    <row r="4" spans="1:20" s="56" customFormat="1" ht="36.75" customHeight="1">
      <c r="A4" s="196" t="s">
        <v>194</v>
      </c>
      <c r="B4" s="196" t="s">
        <v>157</v>
      </c>
      <c r="C4" s="196" t="s">
        <v>52</v>
      </c>
      <c r="D4" s="196" t="s">
        <v>195</v>
      </c>
      <c r="E4" s="196" t="s">
        <v>196</v>
      </c>
      <c r="F4" s="196" t="s">
        <v>197</v>
      </c>
      <c r="G4" s="196" t="s">
        <v>198</v>
      </c>
      <c r="H4" s="196" t="s">
        <v>199</v>
      </c>
      <c r="I4" s="196" t="s">
        <v>200</v>
      </c>
      <c r="J4" s="196" t="s">
        <v>201</v>
      </c>
      <c r="K4" s="196" t="s">
        <v>202</v>
      </c>
      <c r="L4" s="196" t="s">
        <v>203</v>
      </c>
      <c r="M4" s="196" t="s">
        <v>204</v>
      </c>
      <c r="N4" s="196" t="s">
        <v>205</v>
      </c>
      <c r="O4" s="196" t="s">
        <v>206</v>
      </c>
      <c r="P4" s="198" t="s">
        <v>207</v>
      </c>
      <c r="Q4" s="199" t="s">
        <v>208</v>
      </c>
      <c r="R4" s="196" t="s">
        <v>209</v>
      </c>
      <c r="S4" s="198" t="s">
        <v>210</v>
      </c>
      <c r="T4" s="200"/>
    </row>
    <row r="5" spans="1:20" s="57" customFormat="1" ht="14.25" customHeight="1">
      <c r="A5" s="195" t="s">
        <v>101</v>
      </c>
      <c r="B5" s="195" t="s">
        <v>101</v>
      </c>
      <c r="C5" s="195">
        <v>1</v>
      </c>
      <c r="D5" s="195">
        <v>2</v>
      </c>
      <c r="E5" s="195">
        <v>3</v>
      </c>
      <c r="F5" s="195">
        <v>4</v>
      </c>
      <c r="G5" s="195">
        <v>5</v>
      </c>
      <c r="H5" s="195">
        <v>6</v>
      </c>
      <c r="I5" s="195">
        <v>7</v>
      </c>
      <c r="J5" s="195">
        <v>8</v>
      </c>
      <c r="K5" s="195">
        <v>9</v>
      </c>
      <c r="L5" s="195">
        <v>10</v>
      </c>
      <c r="M5" s="195">
        <v>11</v>
      </c>
      <c r="N5" s="195">
        <v>12</v>
      </c>
      <c r="O5" s="195">
        <v>13</v>
      </c>
      <c r="P5" s="195">
        <v>14</v>
      </c>
      <c r="Q5" s="195">
        <v>15</v>
      </c>
      <c r="R5" s="195">
        <v>16</v>
      </c>
      <c r="S5" s="201">
        <v>17</v>
      </c>
      <c r="T5" s="202"/>
    </row>
    <row r="6" spans="1:20" s="90" customFormat="1" ht="24.75" customHeight="1">
      <c r="A6" s="193"/>
      <c r="B6" s="19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4"/>
      <c r="T6" s="124"/>
    </row>
    <row r="7" spans="1:20" ht="12.75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</row>
  </sheetData>
  <sheetProtection formatCells="0" formatColumns="0" formatRows="0"/>
  <mergeCells count="1">
    <mergeCell ref="A2:S2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8"/>
  <sheetViews>
    <sheetView showGridLines="0" showZeros="0" workbookViewId="0"/>
  </sheetViews>
  <sheetFormatPr defaultRowHeight="13.5"/>
  <cols>
    <col min="1" max="1" width="16.140625" style="52" customWidth="1"/>
    <col min="2" max="2" width="42.42578125" style="52" customWidth="1"/>
    <col min="3" max="4" width="10.7109375" style="52" customWidth="1"/>
    <col min="5" max="5" width="11.5703125" style="52" customWidth="1"/>
    <col min="6" max="6" width="11.28515625" style="52" customWidth="1"/>
    <col min="7" max="8" width="11.85546875" style="52" customWidth="1"/>
    <col min="9" max="10" width="9.140625" style="52"/>
    <col min="11" max="16384" width="9.140625" style="1"/>
  </cols>
  <sheetData>
    <row r="1" spans="1:10" ht="24.75" customHeight="1">
      <c r="A1" s="2" t="s">
        <v>45</v>
      </c>
    </row>
    <row r="2" spans="1:10" ht="24.75" customHeight="1">
      <c r="B2" s="346" t="s">
        <v>211</v>
      </c>
      <c r="C2" s="346"/>
      <c r="D2" s="346"/>
      <c r="E2" s="346"/>
      <c r="F2" s="346"/>
      <c r="G2" s="346"/>
      <c r="H2" s="346"/>
    </row>
    <row r="3" spans="1:10" ht="24.75" customHeight="1">
      <c r="E3" s="58"/>
    </row>
    <row r="4" spans="1:10" ht="24.75" customHeight="1">
      <c r="A4" s="33" t="s">
        <v>194</v>
      </c>
      <c r="B4" s="36" t="s">
        <v>157</v>
      </c>
      <c r="C4" s="36" t="s">
        <v>212</v>
      </c>
      <c r="D4" s="36" t="s">
        <v>213</v>
      </c>
      <c r="E4" s="36" t="s">
        <v>214</v>
      </c>
      <c r="F4" s="36" t="s">
        <v>215</v>
      </c>
      <c r="G4" s="36" t="s">
        <v>216</v>
      </c>
      <c r="H4" s="25" t="s">
        <v>217</v>
      </c>
      <c r="I4" s="41"/>
    </row>
    <row r="5" spans="1:10" ht="24.75" customHeight="1">
      <c r="A5" s="8" t="s">
        <v>101</v>
      </c>
      <c r="B5" s="9" t="s">
        <v>101</v>
      </c>
      <c r="C5" s="9">
        <v>1</v>
      </c>
      <c r="D5" s="9">
        <v>2</v>
      </c>
      <c r="E5" s="9">
        <v>3</v>
      </c>
      <c r="F5" s="9">
        <v>4</v>
      </c>
      <c r="G5" s="9">
        <v>5</v>
      </c>
      <c r="H5" s="24">
        <v>6</v>
      </c>
    </row>
    <row r="6" spans="1:10" s="90" customFormat="1" ht="24.75" customHeight="1">
      <c r="A6" s="167"/>
      <c r="B6" s="205" t="s">
        <v>52</v>
      </c>
      <c r="C6" s="162">
        <v>116.96</v>
      </c>
      <c r="D6" s="162">
        <v>0</v>
      </c>
      <c r="E6" s="162">
        <v>0</v>
      </c>
      <c r="F6" s="162">
        <v>0</v>
      </c>
      <c r="G6" s="162">
        <v>0</v>
      </c>
      <c r="H6" s="163">
        <v>0</v>
      </c>
      <c r="I6" s="138"/>
      <c r="J6" s="138"/>
    </row>
    <row r="7" spans="1:10" ht="24.75" customHeight="1">
      <c r="A7" s="167" t="s">
        <v>389</v>
      </c>
      <c r="B7" s="205" t="s">
        <v>390</v>
      </c>
      <c r="C7" s="162">
        <v>116.96</v>
      </c>
      <c r="D7" s="162">
        <v>0</v>
      </c>
      <c r="E7" s="162">
        <v>0</v>
      </c>
      <c r="F7" s="162">
        <v>0</v>
      </c>
      <c r="G7" s="162">
        <v>0</v>
      </c>
      <c r="H7" s="163">
        <v>0</v>
      </c>
    </row>
    <row r="8" spans="1:10" ht="24.75" customHeight="1">
      <c r="A8" s="157" t="s">
        <v>295</v>
      </c>
      <c r="B8" s="144" t="s">
        <v>391</v>
      </c>
      <c r="C8" s="94">
        <v>116.96</v>
      </c>
      <c r="D8" s="94">
        <v>0</v>
      </c>
      <c r="E8" s="94">
        <v>0</v>
      </c>
      <c r="F8" s="94">
        <v>0</v>
      </c>
      <c r="G8" s="94">
        <v>0</v>
      </c>
      <c r="H8" s="101">
        <v>0</v>
      </c>
    </row>
  </sheetData>
  <sheetProtection formatCells="0" formatColumns="0" formatRows="0"/>
  <mergeCells count="1">
    <mergeCell ref="B2:H2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showGridLines="0" showZeros="0" workbookViewId="0"/>
  </sheetViews>
  <sheetFormatPr defaultRowHeight="13.5"/>
  <cols>
    <col min="1" max="1" width="20.140625" style="52" customWidth="1"/>
    <col min="2" max="2" width="48.140625" style="52" customWidth="1"/>
    <col min="3" max="3" width="15.42578125" style="52" customWidth="1"/>
    <col min="4" max="4" width="13.7109375" style="52" customWidth="1"/>
    <col min="5" max="5" width="12.5703125" style="52" customWidth="1"/>
    <col min="6" max="6" width="12.85546875" style="52" customWidth="1"/>
    <col min="7" max="8" width="9.140625" style="52"/>
    <col min="9" max="16384" width="9.140625" style="1"/>
  </cols>
  <sheetData>
    <row r="1" spans="1:8" ht="24.75" customHeight="1">
      <c r="A1" s="207" t="s">
        <v>45</v>
      </c>
      <c r="B1" s="218"/>
      <c r="C1" s="218"/>
      <c r="D1" s="215"/>
      <c r="E1" s="215"/>
      <c r="F1" s="214"/>
      <c r="G1" s="206"/>
      <c r="H1" s="194"/>
    </row>
    <row r="2" spans="1:8" ht="24.75" customHeight="1">
      <c r="A2" s="394" t="s">
        <v>218</v>
      </c>
      <c r="B2" s="395"/>
      <c r="C2" s="395"/>
      <c r="D2" s="395"/>
      <c r="E2" s="395"/>
      <c r="F2" s="396"/>
      <c r="G2" s="206"/>
      <c r="H2" s="194"/>
    </row>
    <row r="3" spans="1:8" ht="24.75" customHeight="1">
      <c r="A3" s="206"/>
      <c r="B3" s="209"/>
      <c r="C3" s="209"/>
      <c r="D3" s="215"/>
      <c r="E3" s="215"/>
      <c r="F3" s="208" t="s">
        <v>144</v>
      </c>
      <c r="G3" s="206"/>
      <c r="H3" s="194"/>
    </row>
    <row r="4" spans="1:8" ht="24.75" customHeight="1">
      <c r="A4" s="397" t="s">
        <v>116</v>
      </c>
      <c r="B4" s="399" t="s">
        <v>117</v>
      </c>
      <c r="C4" s="401" t="s">
        <v>118</v>
      </c>
      <c r="D4" s="403" t="s">
        <v>219</v>
      </c>
      <c r="E4" s="404"/>
      <c r="F4" s="404"/>
      <c r="G4" s="211"/>
      <c r="H4" s="194"/>
    </row>
    <row r="5" spans="1:8" ht="24.75" customHeight="1">
      <c r="A5" s="398"/>
      <c r="B5" s="400"/>
      <c r="C5" s="402"/>
      <c r="D5" s="217" t="s">
        <v>52</v>
      </c>
      <c r="E5" s="216" t="s">
        <v>120</v>
      </c>
      <c r="F5" s="210" t="s">
        <v>121</v>
      </c>
      <c r="G5" s="211"/>
      <c r="H5" s="194"/>
    </row>
    <row r="6" spans="1:8" ht="24.75" customHeight="1">
      <c r="A6" s="212" t="s">
        <v>101</v>
      </c>
      <c r="B6" s="212" t="s">
        <v>101</v>
      </c>
      <c r="C6" s="213" t="s">
        <v>101</v>
      </c>
      <c r="D6" s="219" t="s">
        <v>125</v>
      </c>
      <c r="E6" s="219">
        <v>2</v>
      </c>
      <c r="F6" s="220">
        <v>3</v>
      </c>
      <c r="G6" s="211"/>
      <c r="H6" s="194"/>
    </row>
    <row r="7" spans="1:8" s="90" customFormat="1" ht="24.75" customHeight="1">
      <c r="A7" s="221"/>
      <c r="B7" s="221"/>
      <c r="C7" s="222"/>
      <c r="D7" s="223"/>
      <c r="E7" s="224"/>
      <c r="F7" s="224"/>
      <c r="G7" s="225"/>
      <c r="H7" s="124"/>
    </row>
    <row r="8" spans="1:8" ht="12.75" customHeight="1">
      <c r="A8" s="206"/>
      <c r="B8" s="206"/>
      <c r="C8" s="206"/>
      <c r="D8" s="206"/>
      <c r="E8" s="206"/>
      <c r="F8" s="206"/>
      <c r="G8" s="206"/>
      <c r="H8" s="194"/>
    </row>
  </sheetData>
  <sheetProtection formatCells="0" formatColumns="0" formatRows="0"/>
  <mergeCells count="5">
    <mergeCell ref="A2:F2"/>
    <mergeCell ref="A4:A5"/>
    <mergeCell ref="B4:B5"/>
    <mergeCell ref="C4:C5"/>
    <mergeCell ref="D4:F4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O12"/>
  <sheetViews>
    <sheetView showGridLines="0" showZeros="0" workbookViewId="0"/>
  </sheetViews>
  <sheetFormatPr defaultRowHeight="13.5"/>
  <cols>
    <col min="1" max="1" width="13.5703125" style="1" customWidth="1"/>
    <col min="2" max="2" width="12.7109375" style="52" customWidth="1"/>
    <col min="3" max="3" width="38.5703125" style="52" customWidth="1"/>
    <col min="4" max="4" width="10.5703125" style="52" customWidth="1"/>
    <col min="5" max="13" width="11.7109375" style="52" customWidth="1"/>
    <col min="14" max="15" width="9" style="52" customWidth="1"/>
    <col min="16" max="16384" width="9.140625" style="1"/>
  </cols>
  <sheetData>
    <row r="1" spans="1:15" ht="24.75" customHeight="1">
      <c r="A1" s="227" t="s">
        <v>45</v>
      </c>
      <c r="B1" s="226"/>
      <c r="C1" s="235"/>
      <c r="D1" s="235"/>
      <c r="E1" s="235"/>
      <c r="F1" s="235"/>
      <c r="G1" s="235"/>
      <c r="H1" s="235"/>
      <c r="I1" s="235"/>
      <c r="J1" s="235"/>
      <c r="K1" s="226"/>
      <c r="L1" s="226"/>
      <c r="M1" s="235"/>
      <c r="N1" s="226"/>
      <c r="O1" s="206"/>
    </row>
    <row r="2" spans="1:15" ht="24.75" customHeight="1">
      <c r="A2" s="226"/>
      <c r="B2" s="407" t="s">
        <v>220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9"/>
      <c r="N2" s="226"/>
      <c r="O2" s="206"/>
    </row>
    <row r="3" spans="1:15" ht="24.75" customHeight="1">
      <c r="A3" s="226"/>
      <c r="B3" s="226"/>
      <c r="C3" s="226"/>
      <c r="D3" s="237"/>
      <c r="E3" s="237"/>
      <c r="F3" s="237"/>
      <c r="G3" s="237"/>
      <c r="H3" s="237"/>
      <c r="I3" s="238"/>
      <c r="J3" s="235"/>
      <c r="K3" s="226"/>
      <c r="L3" s="226"/>
      <c r="M3" s="228" t="s">
        <v>47</v>
      </c>
      <c r="N3" s="226"/>
      <c r="O3" s="206"/>
    </row>
    <row r="4" spans="1:15" ht="24.75" customHeight="1">
      <c r="A4" s="410" t="s">
        <v>134</v>
      </c>
      <c r="B4" s="397" t="s">
        <v>135</v>
      </c>
      <c r="C4" s="414" t="s">
        <v>136</v>
      </c>
      <c r="D4" s="414" t="s">
        <v>118</v>
      </c>
      <c r="E4" s="403" t="s">
        <v>137</v>
      </c>
      <c r="F4" s="404"/>
      <c r="G4" s="404"/>
      <c r="H4" s="404"/>
      <c r="I4" s="404"/>
      <c r="J4" s="404"/>
      <c r="K4" s="404"/>
      <c r="L4" s="404"/>
      <c r="M4" s="404"/>
      <c r="N4" s="232"/>
      <c r="O4" s="206"/>
    </row>
    <row r="5" spans="1:15" ht="24.75" customHeight="1">
      <c r="A5" s="411"/>
      <c r="B5" s="413"/>
      <c r="C5" s="415"/>
      <c r="D5" s="415"/>
      <c r="E5" s="403" t="s">
        <v>52</v>
      </c>
      <c r="F5" s="404"/>
      <c r="G5" s="405"/>
      <c r="H5" s="403" t="s">
        <v>54</v>
      </c>
      <c r="I5" s="404"/>
      <c r="J5" s="405"/>
      <c r="K5" s="403" t="s">
        <v>221</v>
      </c>
      <c r="L5" s="404"/>
      <c r="M5" s="404"/>
      <c r="N5" s="232"/>
      <c r="O5" s="206"/>
    </row>
    <row r="6" spans="1:15" ht="24.75" customHeight="1">
      <c r="A6" s="412"/>
      <c r="B6" s="398"/>
      <c r="C6" s="416"/>
      <c r="D6" s="416"/>
      <c r="E6" s="236" t="s">
        <v>122</v>
      </c>
      <c r="F6" s="236" t="s">
        <v>123</v>
      </c>
      <c r="G6" s="236" t="s">
        <v>124</v>
      </c>
      <c r="H6" s="236" t="s">
        <v>122</v>
      </c>
      <c r="I6" s="236" t="s">
        <v>123</v>
      </c>
      <c r="J6" s="236" t="s">
        <v>124</v>
      </c>
      <c r="K6" s="236" t="s">
        <v>122</v>
      </c>
      <c r="L6" s="236" t="s">
        <v>123</v>
      </c>
      <c r="M6" s="231" t="s">
        <v>124</v>
      </c>
      <c r="N6" s="232"/>
      <c r="O6" s="206"/>
    </row>
    <row r="7" spans="1:15" ht="24.75" customHeight="1">
      <c r="A7" s="239" t="s">
        <v>101</v>
      </c>
      <c r="B7" s="233" t="s">
        <v>101</v>
      </c>
      <c r="C7" s="234" t="s">
        <v>101</v>
      </c>
      <c r="D7" s="234" t="s">
        <v>101</v>
      </c>
      <c r="E7" s="240">
        <v>1</v>
      </c>
      <c r="F7" s="240">
        <v>2</v>
      </c>
      <c r="G7" s="240">
        <v>3</v>
      </c>
      <c r="H7" s="240">
        <v>4</v>
      </c>
      <c r="I7" s="240">
        <v>5</v>
      </c>
      <c r="J7" s="240">
        <v>6</v>
      </c>
      <c r="K7" s="240">
        <v>7</v>
      </c>
      <c r="L7" s="240">
        <v>8</v>
      </c>
      <c r="M7" s="241">
        <v>9</v>
      </c>
      <c r="N7" s="226"/>
      <c r="O7" s="206"/>
    </row>
    <row r="8" spans="1:15" s="90" customFormat="1" ht="22.5" customHeight="1">
      <c r="A8" s="242"/>
      <c r="B8" s="243"/>
      <c r="C8" s="244"/>
      <c r="D8" s="245"/>
      <c r="E8" s="229"/>
      <c r="F8" s="229"/>
      <c r="G8" s="229"/>
      <c r="H8" s="229"/>
      <c r="I8" s="229"/>
      <c r="J8" s="229"/>
      <c r="K8" s="229"/>
      <c r="L8" s="229"/>
      <c r="M8" s="230"/>
      <c r="N8" s="124"/>
      <c r="O8" s="124"/>
    </row>
    <row r="9" spans="1:15" ht="21" customHeight="1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06"/>
    </row>
    <row r="10" spans="1:15" ht="21" customHeight="1">
      <c r="A10" s="406" t="s">
        <v>132</v>
      </c>
      <c r="B10" s="406"/>
      <c r="C10" s="406"/>
      <c r="D10" s="406"/>
      <c r="E10" s="406"/>
      <c r="F10" s="406"/>
      <c r="G10" s="406"/>
      <c r="H10" s="226"/>
      <c r="I10" s="226"/>
      <c r="J10" s="226"/>
      <c r="K10" s="226"/>
      <c r="L10" s="226"/>
      <c r="M10" s="226"/>
      <c r="N10" s="226"/>
      <c r="O10" s="206"/>
    </row>
    <row r="11" spans="1:15" ht="12.7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06"/>
    </row>
    <row r="12" spans="1:15" ht="12.75" customHeight="1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06"/>
    </row>
  </sheetData>
  <sheetProtection formatCells="0" formatColumns="0" formatRows="0"/>
  <mergeCells count="10">
    <mergeCell ref="B2:M2"/>
    <mergeCell ref="A4:A6"/>
    <mergeCell ref="B4:B6"/>
    <mergeCell ref="C4:C6"/>
    <mergeCell ref="D4:D6"/>
    <mergeCell ref="E4:M4"/>
    <mergeCell ref="E5:G5"/>
    <mergeCell ref="H5:J5"/>
    <mergeCell ref="K5:M5"/>
    <mergeCell ref="A10:G10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80" orientation="landscape" horizontalDpi="300" verticalDpi="300" r:id="rId1"/>
  <headerFooter alignWithMargins="0"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N11"/>
  <sheetViews>
    <sheetView showGridLines="0" showZeros="0" workbookViewId="0"/>
  </sheetViews>
  <sheetFormatPr defaultRowHeight="13.5"/>
  <cols>
    <col min="1" max="1" width="26.85546875" style="52" customWidth="1"/>
    <col min="2" max="2" width="44.85546875" style="52" customWidth="1"/>
    <col min="3" max="4" width="6.42578125" style="52" customWidth="1"/>
    <col min="5" max="9" width="4.7109375" style="52" customWidth="1"/>
    <col min="10" max="10" width="13.5703125" style="52" customWidth="1"/>
    <col min="11" max="11" width="14.28515625" style="52" customWidth="1"/>
    <col min="12" max="12" width="15.5703125" style="52" customWidth="1"/>
    <col min="13" max="14" width="9" style="52" customWidth="1"/>
    <col min="15" max="16384" width="9.140625" style="1"/>
  </cols>
  <sheetData>
    <row r="1" spans="1:14" ht="24.75" customHeight="1">
      <c r="A1" s="247" t="s">
        <v>45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8"/>
      <c r="M1" s="246"/>
      <c r="N1" s="226"/>
    </row>
    <row r="2" spans="1:14" ht="24.75" customHeight="1">
      <c r="A2" s="407" t="s">
        <v>222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9"/>
      <c r="M2" s="246"/>
      <c r="N2" s="226"/>
    </row>
    <row r="3" spans="1:14" ht="24.75" customHeight="1">
      <c r="A3" s="249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8" t="s">
        <v>144</v>
      </c>
      <c r="M3" s="246"/>
      <c r="N3" s="226"/>
    </row>
    <row r="4" spans="1:14" ht="24.75" customHeight="1">
      <c r="A4" s="418" t="s">
        <v>116</v>
      </c>
      <c r="B4" s="414" t="s">
        <v>223</v>
      </c>
      <c r="C4" s="403" t="s">
        <v>146</v>
      </c>
      <c r="D4" s="405"/>
      <c r="E4" s="414" t="s">
        <v>147</v>
      </c>
      <c r="F4" s="414" t="s">
        <v>148</v>
      </c>
      <c r="G4" s="414" t="s">
        <v>149</v>
      </c>
      <c r="H4" s="414" t="s">
        <v>150</v>
      </c>
      <c r="I4" s="414" t="s">
        <v>151</v>
      </c>
      <c r="J4" s="403" t="s">
        <v>137</v>
      </c>
      <c r="K4" s="404"/>
      <c r="L4" s="404"/>
      <c r="M4" s="253"/>
      <c r="N4" s="226"/>
    </row>
    <row r="5" spans="1:14" ht="34.5" customHeight="1">
      <c r="A5" s="419"/>
      <c r="B5" s="415"/>
      <c r="C5" s="255" t="s">
        <v>152</v>
      </c>
      <c r="D5" s="255" t="s">
        <v>153</v>
      </c>
      <c r="E5" s="415"/>
      <c r="F5" s="415"/>
      <c r="G5" s="415"/>
      <c r="H5" s="416"/>
      <c r="I5" s="416"/>
      <c r="J5" s="255" t="s">
        <v>122</v>
      </c>
      <c r="K5" s="255" t="s">
        <v>54</v>
      </c>
      <c r="L5" s="252" t="s">
        <v>224</v>
      </c>
      <c r="M5" s="253"/>
      <c r="N5" s="226"/>
    </row>
    <row r="6" spans="1:14" ht="24.75" customHeight="1">
      <c r="A6" s="254" t="s">
        <v>101</v>
      </c>
      <c r="B6" s="254" t="s">
        <v>101</v>
      </c>
      <c r="C6" s="254" t="s">
        <v>101</v>
      </c>
      <c r="D6" s="254" t="s">
        <v>101</v>
      </c>
      <c r="E6" s="254" t="s">
        <v>101</v>
      </c>
      <c r="F6" s="254" t="s">
        <v>101</v>
      </c>
      <c r="G6" s="254" t="s">
        <v>101</v>
      </c>
      <c r="H6" s="254" t="s">
        <v>101</v>
      </c>
      <c r="I6" s="254" t="s">
        <v>101</v>
      </c>
      <c r="J6" s="256">
        <v>1</v>
      </c>
      <c r="K6" s="256">
        <v>2</v>
      </c>
      <c r="L6" s="257">
        <v>3</v>
      </c>
      <c r="M6" s="246"/>
      <c r="N6" s="226"/>
    </row>
    <row r="7" spans="1:14" s="90" customFormat="1" ht="24.75" customHeight="1">
      <c r="A7" s="244"/>
      <c r="B7" s="245"/>
      <c r="C7" s="245"/>
      <c r="D7" s="245"/>
      <c r="E7" s="259"/>
      <c r="F7" s="259"/>
      <c r="G7" s="260"/>
      <c r="H7" s="260"/>
      <c r="I7" s="260"/>
      <c r="J7" s="250"/>
      <c r="K7" s="250"/>
      <c r="L7" s="251"/>
      <c r="M7" s="124"/>
      <c r="N7" s="124"/>
    </row>
    <row r="8" spans="1:14" ht="12.75" customHeight="1">
      <c r="A8" s="246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26"/>
    </row>
    <row r="9" spans="1:14" ht="18" customHeight="1">
      <c r="A9" s="417" t="s">
        <v>226</v>
      </c>
      <c r="B9" s="417"/>
      <c r="C9" s="417"/>
      <c r="D9" s="417"/>
      <c r="E9" s="417"/>
      <c r="F9" s="417"/>
      <c r="G9" s="417"/>
      <c r="H9" s="246"/>
      <c r="I9" s="246"/>
      <c r="J9" s="246"/>
      <c r="K9" s="258"/>
      <c r="L9" s="246"/>
      <c r="M9" s="246"/>
      <c r="N9" s="226"/>
    </row>
    <row r="10" spans="1:14" ht="13.5" customHeight="1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</row>
    <row r="11" spans="1:14" ht="12.75" customHeight="1">
      <c r="A11" s="246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26"/>
    </row>
  </sheetData>
  <sheetProtection formatCells="0" formatColumns="0" formatRows="0"/>
  <mergeCells count="11">
    <mergeCell ref="J4:L4"/>
    <mergeCell ref="A9:G9"/>
    <mergeCell ref="A2:L2"/>
    <mergeCell ref="A4:A5"/>
    <mergeCell ref="B4:B5"/>
    <mergeCell ref="C4:D4"/>
    <mergeCell ref="E4:E5"/>
    <mergeCell ref="F4:F5"/>
    <mergeCell ref="G4:G5"/>
    <mergeCell ref="H4:H5"/>
    <mergeCell ref="I4:I5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0" orientation="landscape" horizontalDpi="300" verticalDpi="300" r:id="rId1"/>
  <headerFooter alignWithMargins="0"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F11"/>
  <sheetViews>
    <sheetView showGridLines="0" showZeros="0" workbookViewId="0"/>
  </sheetViews>
  <sheetFormatPr defaultRowHeight="13.5"/>
  <cols>
    <col min="1" max="1" width="38.7109375" style="52" customWidth="1"/>
    <col min="2" max="2" width="21.42578125" style="52" customWidth="1"/>
    <col min="3" max="3" width="41.7109375" style="52" customWidth="1"/>
    <col min="4" max="4" width="21.42578125" style="52" customWidth="1"/>
    <col min="5" max="6" width="9.140625" style="52"/>
    <col min="7" max="16384" width="9.140625" style="1"/>
  </cols>
  <sheetData>
    <row r="1" spans="1:6" ht="24.75" customHeight="1">
      <c r="A1" s="262" t="s">
        <v>45</v>
      </c>
      <c r="B1" s="261"/>
      <c r="C1" s="261"/>
      <c r="D1" s="261"/>
      <c r="E1" s="246"/>
      <c r="F1" s="246"/>
    </row>
    <row r="2" spans="1:6" ht="24.75" customHeight="1">
      <c r="A2" s="420" t="s">
        <v>227</v>
      </c>
      <c r="B2" s="420"/>
      <c r="C2" s="420"/>
      <c r="D2" s="420"/>
      <c r="E2" s="246"/>
      <c r="F2" s="246"/>
    </row>
    <row r="3" spans="1:6" ht="24.75" customHeight="1">
      <c r="A3" s="274"/>
      <c r="B3" s="270"/>
      <c r="C3" s="271"/>
      <c r="D3" s="272" t="s">
        <v>47</v>
      </c>
      <c r="E3" s="246"/>
      <c r="F3" s="246"/>
    </row>
    <row r="4" spans="1:6" ht="24.75" customHeight="1">
      <c r="A4" s="421" t="s">
        <v>48</v>
      </c>
      <c r="B4" s="422"/>
      <c r="C4" s="421" t="s">
        <v>49</v>
      </c>
      <c r="D4" s="421"/>
      <c r="E4" s="246"/>
      <c r="F4" s="246"/>
    </row>
    <row r="5" spans="1:6" ht="24.75" customHeight="1">
      <c r="A5" s="263" t="s">
        <v>50</v>
      </c>
      <c r="B5" s="264" t="s">
        <v>51</v>
      </c>
      <c r="C5" s="263" t="s">
        <v>50</v>
      </c>
      <c r="D5" s="269" t="s">
        <v>51</v>
      </c>
      <c r="E5" s="246"/>
      <c r="F5" s="246"/>
    </row>
    <row r="6" spans="1:6" s="90" customFormat="1" ht="24.75" customHeight="1">
      <c r="A6" s="276" t="s">
        <v>56</v>
      </c>
      <c r="B6" s="267"/>
      <c r="C6" s="276" t="s">
        <v>94</v>
      </c>
      <c r="D6" s="268"/>
      <c r="E6" s="124"/>
      <c r="F6" s="124"/>
    </row>
    <row r="7" spans="1:6" s="90" customFormat="1" ht="24.75" customHeight="1">
      <c r="A7" s="276" t="s">
        <v>228</v>
      </c>
      <c r="B7" s="267"/>
      <c r="C7" s="276" t="s">
        <v>229</v>
      </c>
      <c r="D7" s="268"/>
      <c r="E7" s="124"/>
      <c r="F7" s="124"/>
    </row>
    <row r="8" spans="1:6" ht="24.75" customHeight="1">
      <c r="A8" s="266"/>
      <c r="B8" s="273"/>
      <c r="C8" s="265"/>
      <c r="D8" s="275"/>
      <c r="E8" s="246"/>
      <c r="F8" s="246"/>
    </row>
    <row r="9" spans="1:6" ht="24.75" customHeight="1">
      <c r="A9" s="266"/>
      <c r="B9" s="273"/>
      <c r="C9" s="266"/>
      <c r="D9" s="275"/>
      <c r="E9" s="246"/>
      <c r="F9" s="246"/>
    </row>
    <row r="10" spans="1:6" s="90" customFormat="1" ht="24.75" customHeight="1">
      <c r="A10" s="277" t="s">
        <v>91</v>
      </c>
      <c r="B10" s="267"/>
      <c r="C10" s="277" t="s">
        <v>95</v>
      </c>
      <c r="D10" s="268"/>
      <c r="E10" s="124"/>
      <c r="F10" s="124"/>
    </row>
    <row r="11" spans="1:6" ht="12.75" customHeight="1">
      <c r="A11" s="261"/>
      <c r="B11" s="261"/>
      <c r="C11" s="261"/>
      <c r="D11" s="261"/>
      <c r="E11" s="246"/>
      <c r="F11" s="246"/>
    </row>
  </sheetData>
  <sheetProtection formatCells="0" formatColumns="0" formatRows="0"/>
  <mergeCells count="3">
    <mergeCell ref="A2:D2"/>
    <mergeCell ref="A4:B4"/>
    <mergeCell ref="C4:D4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showGridLines="0" showZeros="0" workbookViewId="0"/>
  </sheetViews>
  <sheetFormatPr defaultRowHeight="13.5"/>
  <cols>
    <col min="1" max="1" width="10.42578125" style="1" customWidth="1"/>
    <col min="2" max="2" width="12.28515625" style="52" customWidth="1"/>
    <col min="3" max="3" width="38.7109375" style="52" customWidth="1"/>
    <col min="4" max="4" width="12.140625" style="52" customWidth="1"/>
    <col min="5" max="13" width="11.28515625" style="52" customWidth="1"/>
    <col min="14" max="15" width="9.140625" style="52"/>
    <col min="16" max="16384" width="9.140625" style="1"/>
  </cols>
  <sheetData>
    <row r="1" spans="1:15" ht="24.75" customHeight="1">
      <c r="A1" s="279" t="s">
        <v>45</v>
      </c>
      <c r="B1" s="278"/>
      <c r="C1" s="286"/>
      <c r="D1" s="286"/>
      <c r="E1" s="286"/>
      <c r="F1" s="286"/>
      <c r="G1" s="286"/>
      <c r="H1" s="286"/>
      <c r="I1" s="286"/>
      <c r="J1" s="286"/>
      <c r="K1" s="278"/>
      <c r="L1" s="278"/>
      <c r="M1" s="286"/>
      <c r="N1" s="261"/>
      <c r="O1" s="261"/>
    </row>
    <row r="2" spans="1:15" ht="24.75" customHeight="1">
      <c r="A2" s="278"/>
      <c r="B2" s="407" t="s">
        <v>230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9"/>
      <c r="N2" s="261"/>
      <c r="O2" s="261"/>
    </row>
    <row r="3" spans="1:15" ht="24.75" customHeight="1">
      <c r="A3" s="278"/>
      <c r="B3" s="281"/>
      <c r="C3" s="278"/>
      <c r="D3" s="288"/>
      <c r="E3" s="288"/>
      <c r="F3" s="288"/>
      <c r="G3" s="288"/>
      <c r="H3" s="288"/>
      <c r="I3" s="289"/>
      <c r="J3" s="286"/>
      <c r="K3" s="278"/>
      <c r="L3" s="278"/>
      <c r="M3" s="280" t="s">
        <v>47</v>
      </c>
      <c r="N3" s="261"/>
      <c r="O3" s="261"/>
    </row>
    <row r="4" spans="1:15" ht="24.75" customHeight="1">
      <c r="A4" s="424" t="s">
        <v>134</v>
      </c>
      <c r="B4" s="414" t="s">
        <v>135</v>
      </c>
      <c r="C4" s="414" t="s">
        <v>136</v>
      </c>
      <c r="D4" s="414" t="s">
        <v>118</v>
      </c>
      <c r="E4" s="403" t="s">
        <v>137</v>
      </c>
      <c r="F4" s="404"/>
      <c r="G4" s="404"/>
      <c r="H4" s="404"/>
      <c r="I4" s="404"/>
      <c r="J4" s="404"/>
      <c r="K4" s="404"/>
      <c r="L4" s="404"/>
      <c r="M4" s="404"/>
      <c r="N4" s="261"/>
      <c r="O4" s="261"/>
    </row>
    <row r="5" spans="1:15" ht="24.75" customHeight="1">
      <c r="A5" s="425"/>
      <c r="B5" s="415"/>
      <c r="C5" s="415"/>
      <c r="D5" s="415"/>
      <c r="E5" s="403" t="s">
        <v>52</v>
      </c>
      <c r="F5" s="404"/>
      <c r="G5" s="405"/>
      <c r="H5" s="403" t="s">
        <v>55</v>
      </c>
      <c r="I5" s="404"/>
      <c r="J5" s="405"/>
      <c r="K5" s="403" t="s">
        <v>231</v>
      </c>
      <c r="L5" s="404"/>
      <c r="M5" s="404"/>
      <c r="N5" s="261"/>
      <c r="O5" s="261"/>
    </row>
    <row r="6" spans="1:15" ht="24.75" customHeight="1">
      <c r="A6" s="426"/>
      <c r="B6" s="416"/>
      <c r="C6" s="416"/>
      <c r="D6" s="416"/>
      <c r="E6" s="287" t="s">
        <v>122</v>
      </c>
      <c r="F6" s="287" t="s">
        <v>123</v>
      </c>
      <c r="G6" s="287" t="s">
        <v>124</v>
      </c>
      <c r="H6" s="287" t="s">
        <v>122</v>
      </c>
      <c r="I6" s="287" t="s">
        <v>123</v>
      </c>
      <c r="J6" s="287" t="s">
        <v>124</v>
      </c>
      <c r="K6" s="287" t="s">
        <v>122</v>
      </c>
      <c r="L6" s="287" t="s">
        <v>123</v>
      </c>
      <c r="M6" s="284" t="s">
        <v>124</v>
      </c>
      <c r="N6" s="261"/>
      <c r="O6" s="261"/>
    </row>
    <row r="7" spans="1:15" ht="24.75" customHeight="1">
      <c r="A7" s="290" t="s">
        <v>101</v>
      </c>
      <c r="B7" s="285" t="s">
        <v>101</v>
      </c>
      <c r="C7" s="285" t="s">
        <v>101</v>
      </c>
      <c r="D7" s="285" t="s">
        <v>101</v>
      </c>
      <c r="E7" s="291">
        <v>1</v>
      </c>
      <c r="F7" s="291">
        <v>2</v>
      </c>
      <c r="G7" s="291">
        <v>3</v>
      </c>
      <c r="H7" s="291">
        <v>4</v>
      </c>
      <c r="I7" s="291">
        <v>5</v>
      </c>
      <c r="J7" s="291">
        <v>6</v>
      </c>
      <c r="K7" s="291">
        <v>7</v>
      </c>
      <c r="L7" s="291">
        <v>8</v>
      </c>
      <c r="M7" s="292">
        <v>9</v>
      </c>
      <c r="N7" s="261"/>
      <c r="O7" s="261"/>
    </row>
    <row r="8" spans="1:15" s="90" customFormat="1" ht="24.75" customHeight="1">
      <c r="A8" s="242"/>
      <c r="B8" s="293"/>
      <c r="C8" s="294"/>
      <c r="D8" s="245"/>
      <c r="E8" s="282"/>
      <c r="F8" s="282"/>
      <c r="G8" s="282"/>
      <c r="H8" s="282"/>
      <c r="I8" s="282"/>
      <c r="J8" s="282"/>
      <c r="K8" s="282"/>
      <c r="L8" s="282"/>
      <c r="M8" s="283"/>
      <c r="N8" s="124"/>
      <c r="O8" s="124"/>
    </row>
    <row r="9" spans="1:15" ht="12.75" customHeight="1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61"/>
      <c r="O9" s="261"/>
    </row>
    <row r="10" spans="1:15" ht="12.75" customHeight="1">
      <c r="A10" s="423" t="s">
        <v>232</v>
      </c>
      <c r="B10" s="423"/>
      <c r="C10" s="423"/>
      <c r="D10" s="423"/>
      <c r="E10" s="423"/>
      <c r="F10" s="423"/>
      <c r="G10" s="423"/>
      <c r="H10" s="278"/>
      <c r="I10" s="278"/>
      <c r="J10" s="278"/>
      <c r="K10" s="278"/>
      <c r="L10" s="278"/>
      <c r="M10" s="278"/>
      <c r="N10" s="261"/>
      <c r="O10" s="261"/>
    </row>
  </sheetData>
  <sheetProtection formatCells="0" formatColumns="0" formatRows="0"/>
  <mergeCells count="10">
    <mergeCell ref="B2:M2"/>
    <mergeCell ref="A4:A6"/>
    <mergeCell ref="B4:B6"/>
    <mergeCell ref="C4:C6"/>
    <mergeCell ref="D4:D6"/>
    <mergeCell ref="E4:M4"/>
    <mergeCell ref="E5:G5"/>
    <mergeCell ref="H5:J5"/>
    <mergeCell ref="K5:M5"/>
    <mergeCell ref="A10:G10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W30"/>
  <sheetViews>
    <sheetView showGridLines="0" showZeros="0" workbookViewId="0"/>
  </sheetViews>
  <sheetFormatPr defaultRowHeight="13.5"/>
  <cols>
    <col min="1" max="1" width="9.140625" style="52"/>
    <col min="2" max="2" width="57.140625" style="52" customWidth="1"/>
    <col min="3" max="3" width="33" style="52" customWidth="1"/>
    <col min="4" max="101" width="9.140625" style="52"/>
    <col min="102" max="16384" width="9.140625" style="1"/>
  </cols>
  <sheetData>
    <row r="1" spans="1:101" ht="24.7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</row>
    <row r="2" spans="1:101" ht="24.75" customHeight="1">
      <c r="A2" s="68"/>
      <c r="B2" s="346" t="s">
        <v>8</v>
      </c>
      <c r="C2" s="346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24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</row>
    <row r="4" spans="1:101" ht="24.75" customHeight="1">
      <c r="A4" s="68"/>
      <c r="B4" s="69" t="s">
        <v>9</v>
      </c>
      <c r="C4" s="70" t="s">
        <v>10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</row>
    <row r="5" spans="1:101" ht="24.75" customHeight="1">
      <c r="A5" s="71"/>
      <c r="B5" s="72" t="s">
        <v>11</v>
      </c>
      <c r="C5" s="73" t="s">
        <v>12</v>
      </c>
      <c r="D5" s="74"/>
      <c r="E5" s="75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</row>
    <row r="6" spans="1:101" ht="24.75" customHeight="1">
      <c r="A6" s="71"/>
      <c r="B6" s="72" t="s">
        <v>13</v>
      </c>
      <c r="C6" s="73" t="s">
        <v>14</v>
      </c>
      <c r="D6" s="68"/>
      <c r="E6" s="83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</row>
    <row r="7" spans="1:101" ht="24.75" customHeight="1">
      <c r="A7" s="71"/>
      <c r="B7" s="72" t="s">
        <v>15</v>
      </c>
      <c r="C7" s="73" t="s">
        <v>16</v>
      </c>
      <c r="D7" s="68"/>
      <c r="E7" s="83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</row>
    <row r="8" spans="1:101" ht="24.75" customHeight="1">
      <c r="A8" s="71"/>
      <c r="B8" s="76" t="s">
        <v>17</v>
      </c>
      <c r="C8" s="73" t="s">
        <v>18</v>
      </c>
      <c r="D8" s="68"/>
      <c r="E8" s="8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</row>
    <row r="9" spans="1:101" ht="24.75" customHeight="1">
      <c r="A9" s="71"/>
      <c r="B9" s="72" t="s">
        <v>19</v>
      </c>
      <c r="C9" s="73" t="s">
        <v>20</v>
      </c>
      <c r="D9" s="68"/>
      <c r="E9" s="83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</row>
    <row r="10" spans="1:101" ht="24.75" customHeight="1">
      <c r="A10" s="71"/>
      <c r="B10" s="76" t="s">
        <v>21</v>
      </c>
      <c r="C10" s="73" t="s">
        <v>22</v>
      </c>
      <c r="D10" s="68"/>
      <c r="E10" s="83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</row>
    <row r="11" spans="1:101" ht="24.75" customHeight="1">
      <c r="A11" s="71"/>
      <c r="B11" s="76" t="s">
        <v>23</v>
      </c>
      <c r="C11" s="73" t="s">
        <v>24</v>
      </c>
      <c r="D11" s="68"/>
      <c r="E11" s="83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</row>
    <row r="12" spans="1:101" ht="24.75" customHeight="1">
      <c r="A12" s="71"/>
      <c r="B12" s="76" t="s">
        <v>25</v>
      </c>
      <c r="C12" s="73" t="s">
        <v>26</v>
      </c>
      <c r="D12" s="68"/>
      <c r="E12" s="83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</row>
    <row r="13" spans="1:101" ht="24.75" customHeight="1">
      <c r="A13" s="71"/>
      <c r="B13" s="76" t="s">
        <v>27</v>
      </c>
      <c r="C13" s="73" t="s">
        <v>28</v>
      </c>
      <c r="D13" s="68"/>
      <c r="E13" s="83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</row>
    <row r="14" spans="1:101" ht="24.75" customHeight="1">
      <c r="A14" s="71"/>
      <c r="B14" s="76" t="s">
        <v>29</v>
      </c>
      <c r="C14" s="73" t="s">
        <v>30</v>
      </c>
      <c r="D14" s="68"/>
      <c r="E14" s="83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</row>
    <row r="15" spans="1:101" ht="24.75" customHeight="1">
      <c r="A15" s="71"/>
      <c r="B15" s="76" t="s">
        <v>31</v>
      </c>
      <c r="C15" s="73" t="s">
        <v>30</v>
      </c>
      <c r="D15" s="68"/>
      <c r="E15" s="83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</row>
    <row r="16" spans="1:101" ht="24.75" customHeight="1">
      <c r="A16" s="71"/>
      <c r="B16" s="76" t="s">
        <v>32</v>
      </c>
      <c r="C16" s="73"/>
      <c r="D16" s="68"/>
      <c r="E16" s="83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</row>
    <row r="17" spans="1:101" ht="24.75" customHeight="1">
      <c r="A17" s="71"/>
      <c r="B17" s="72" t="s">
        <v>33</v>
      </c>
      <c r="C17" s="73" t="s">
        <v>20</v>
      </c>
      <c r="D17" s="68"/>
      <c r="E17" s="83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</row>
    <row r="18" spans="1:101" ht="24.75" customHeight="1">
      <c r="A18" s="71"/>
      <c r="B18" s="76" t="s">
        <v>34</v>
      </c>
      <c r="C18" s="73" t="s">
        <v>24</v>
      </c>
      <c r="D18" s="68"/>
      <c r="E18" s="83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</row>
    <row r="19" spans="1:101" ht="24.75" customHeight="1">
      <c r="A19" s="71"/>
      <c r="B19" s="76" t="s">
        <v>35</v>
      </c>
      <c r="C19" s="73" t="s">
        <v>26</v>
      </c>
      <c r="D19" s="68"/>
      <c r="E19" s="83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</row>
    <row r="20" spans="1:101" ht="24.75" customHeight="1">
      <c r="A20" s="71"/>
      <c r="B20" s="77" t="s">
        <v>36</v>
      </c>
      <c r="C20" s="73"/>
      <c r="D20" s="68"/>
      <c r="E20" s="83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</row>
    <row r="21" spans="1:101" ht="24.75" customHeight="1">
      <c r="A21" s="71"/>
      <c r="B21" s="76" t="s">
        <v>37</v>
      </c>
      <c r="C21" s="73" t="s">
        <v>24</v>
      </c>
      <c r="D21" s="68"/>
      <c r="E21" s="83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</row>
    <row r="22" spans="1:101" ht="24.75" customHeight="1">
      <c r="A22" s="71"/>
      <c r="B22" s="76" t="s">
        <v>38</v>
      </c>
      <c r="C22" s="73" t="s">
        <v>26</v>
      </c>
      <c r="D22" s="68"/>
      <c r="E22" s="83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</row>
    <row r="23" spans="1:101" ht="24.75" customHeight="1">
      <c r="A23" s="71"/>
      <c r="B23" s="72" t="s">
        <v>39</v>
      </c>
      <c r="C23" s="73"/>
      <c r="D23" s="68"/>
      <c r="E23" s="83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</row>
    <row r="24" spans="1:101" ht="24.75" customHeight="1">
      <c r="A24" s="71"/>
      <c r="B24" s="72" t="s">
        <v>40</v>
      </c>
      <c r="C24" s="73"/>
      <c r="D24" s="68"/>
      <c r="E24" s="83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</row>
    <row r="25" spans="1:101" ht="24.75" customHeight="1">
      <c r="A25" s="71"/>
      <c r="B25" s="72" t="s">
        <v>41</v>
      </c>
      <c r="C25" s="73" t="s">
        <v>16</v>
      </c>
      <c r="D25" s="68"/>
      <c r="E25" s="83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</row>
    <row r="26" spans="1:101" ht="24.75" customHeight="1">
      <c r="A26" s="71"/>
      <c r="B26" s="72" t="s">
        <v>42</v>
      </c>
      <c r="C26" s="73" t="s">
        <v>43</v>
      </c>
      <c r="D26" s="68"/>
      <c r="E26" s="83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</row>
    <row r="27" spans="1:101" ht="24.75" customHeight="1">
      <c r="A27" s="71"/>
      <c r="B27" s="78" t="s">
        <v>44</v>
      </c>
      <c r="C27" s="73" t="s">
        <v>30</v>
      </c>
      <c r="D27" s="68"/>
      <c r="E27" s="83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</row>
    <row r="28" spans="1:101" ht="24.75" customHeight="1">
      <c r="A28" s="68"/>
      <c r="B28" s="68"/>
      <c r="C28" s="68"/>
      <c r="D28" s="68"/>
      <c r="E28" s="68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</row>
    <row r="29" spans="1:101" ht="24.75" customHeight="1">
      <c r="A29" s="68"/>
      <c r="B29" s="68"/>
      <c r="C29" s="68"/>
      <c r="D29" s="68"/>
      <c r="E29" s="68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</row>
    <row r="30" spans="1:101" ht="24.75" customHeight="1">
      <c r="A30" s="68"/>
      <c r="B30" s="68"/>
      <c r="C30" s="68"/>
      <c r="D30" s="68"/>
      <c r="E30" s="68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</row>
  </sheetData>
  <sheetProtection formatCells="0" formatColumns="0" formatRows="0"/>
  <mergeCells count="1">
    <mergeCell ref="B2:C2"/>
  </mergeCells>
  <phoneticPr fontId="11" type="noConversion"/>
  <hyperlinks>
    <hyperlink ref="B5" location="'（1）'!A1" display="'（1）'!A1"/>
    <hyperlink ref="B6" location="'（1-1）'!A1" display="'（1-1）'!A1"/>
    <hyperlink ref="B7" location="'（2）'!A1" display="'（2）'!A1"/>
    <hyperlink ref="B8" location="'（2-1）'!A1" display="'（2-1）'!A1"/>
    <hyperlink ref="B9" location="'（3）'!A1" display="'（3）'!A1"/>
    <hyperlink ref="B10" location="'（3-1）'!A1" display="'（3-1）'!A1"/>
    <hyperlink ref="B11" location="'（3-2）'!A1" display="'（3-2）'!A1"/>
    <hyperlink ref="B12" location="'（3-3）'!A1" display="'（3-3）'!A1"/>
    <hyperlink ref="B13" location="'（3-4）'!A1" display="'（3-4）'!A1"/>
    <hyperlink ref="B14" location="'（3-5）'!A1" display="'（3-5）'!A1"/>
    <hyperlink ref="B15" location="'（3-6）'!A1" display="'（3-6）'!A1"/>
    <hyperlink ref="B16" location="'（3-7）'!A1" display="'（3-7）'!A1"/>
    <hyperlink ref="B17" location="'（4）'!A1" display="'（4）'!A1"/>
    <hyperlink ref="B18" location="'（4-1）'!A1" display="'（4-1）'!A1"/>
    <hyperlink ref="B19" location="'（4-2）'!A1" display="'（4-2）'!A1"/>
    <hyperlink ref="B20" location="'（5）'!A1" display="'（5）'!A1"/>
    <hyperlink ref="B21" location="'（5-1）'!A1" display="'（5-1）'!A1"/>
    <hyperlink ref="B22" location="'（5-2）'!A1" display="'（5-2）'!A1"/>
    <hyperlink ref="B23" location="'（6）'!A1" display="'（6）'!A1"/>
    <hyperlink ref="B24" location="'（7）'!A1" display="'（7）'!A1"/>
    <hyperlink ref="B25" location="'（8）'!A1" display="'（8）'!A1"/>
    <hyperlink ref="B26" location="'（9）'!A1" display="'（9）'!A1"/>
    <hyperlink ref="B27" location="'(10)'!A1" display="'(10)'!A1"/>
  </hyperlinks>
  <pageMargins left="0.78125" right="0.78125" top="0.78125" bottom="0.78125" header="0.5" footer="0.5"/>
  <pageSetup paperSize="9" orientation="landscape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11"/>
  <sheetViews>
    <sheetView showGridLines="0" showZeros="0" workbookViewId="0"/>
  </sheetViews>
  <sheetFormatPr defaultRowHeight="13.5"/>
  <cols>
    <col min="1" max="1" width="28.28515625" style="52" customWidth="1"/>
    <col min="2" max="2" width="28.7109375" style="52" customWidth="1"/>
    <col min="3" max="3" width="20.5703125" style="52" customWidth="1"/>
    <col min="4" max="5" width="6.5703125" style="52" customWidth="1"/>
    <col min="6" max="10" width="5" style="52" customWidth="1"/>
    <col min="11" max="12" width="10.42578125" style="52" customWidth="1"/>
    <col min="13" max="13" width="12.42578125" style="52" customWidth="1"/>
    <col min="14" max="15" width="9.140625" style="52"/>
    <col min="16" max="16384" width="9.140625" style="1"/>
  </cols>
  <sheetData>
    <row r="1" spans="1:15" ht="24.75" customHeight="1">
      <c r="A1" s="297" t="s">
        <v>45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8"/>
      <c r="N1" s="278"/>
      <c r="O1" s="278"/>
    </row>
    <row r="2" spans="1:15" ht="24.75" customHeight="1">
      <c r="A2" s="407" t="s">
        <v>233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9"/>
      <c r="N2" s="278"/>
      <c r="O2" s="278"/>
    </row>
    <row r="3" spans="1:15" ht="24.75" customHeight="1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8" t="s">
        <v>144</v>
      </c>
      <c r="N3" s="278"/>
      <c r="O3" s="278"/>
    </row>
    <row r="4" spans="1:15" ht="24.75" customHeight="1">
      <c r="A4" s="397" t="s">
        <v>116</v>
      </c>
      <c r="B4" s="397" t="s">
        <v>223</v>
      </c>
      <c r="C4" s="414" t="s">
        <v>234</v>
      </c>
      <c r="D4" s="403" t="s">
        <v>146</v>
      </c>
      <c r="E4" s="405"/>
      <c r="F4" s="414" t="s">
        <v>147</v>
      </c>
      <c r="G4" s="414" t="s">
        <v>148</v>
      </c>
      <c r="H4" s="414" t="s">
        <v>149</v>
      </c>
      <c r="I4" s="414" t="s">
        <v>150</v>
      </c>
      <c r="J4" s="414" t="s">
        <v>151</v>
      </c>
      <c r="K4" s="403" t="s">
        <v>137</v>
      </c>
      <c r="L4" s="404"/>
      <c r="M4" s="404"/>
      <c r="N4" s="278"/>
      <c r="O4" s="278"/>
    </row>
    <row r="5" spans="1:15" ht="34.5" customHeight="1">
      <c r="A5" s="398"/>
      <c r="B5" s="413"/>
      <c r="C5" s="416"/>
      <c r="D5" s="304" t="s">
        <v>152</v>
      </c>
      <c r="E5" s="304" t="s">
        <v>153</v>
      </c>
      <c r="F5" s="415"/>
      <c r="G5" s="415"/>
      <c r="H5" s="415"/>
      <c r="I5" s="416"/>
      <c r="J5" s="416"/>
      <c r="K5" s="304" t="s">
        <v>122</v>
      </c>
      <c r="L5" s="304" t="s">
        <v>55</v>
      </c>
      <c r="M5" s="301" t="s">
        <v>231</v>
      </c>
      <c r="N5" s="278"/>
      <c r="O5" s="278"/>
    </row>
    <row r="6" spans="1:15" ht="24.75" customHeight="1">
      <c r="A6" s="302" t="s">
        <v>101</v>
      </c>
      <c r="B6" s="302" t="s">
        <v>101</v>
      </c>
      <c r="C6" s="303" t="s">
        <v>101</v>
      </c>
      <c r="D6" s="303" t="s">
        <v>101</v>
      </c>
      <c r="E6" s="303" t="s">
        <v>101</v>
      </c>
      <c r="F6" s="303" t="s">
        <v>101</v>
      </c>
      <c r="G6" s="303" t="s">
        <v>101</v>
      </c>
      <c r="H6" s="303" t="s">
        <v>101</v>
      </c>
      <c r="I6" s="303" t="s">
        <v>101</v>
      </c>
      <c r="J6" s="303" t="s">
        <v>101</v>
      </c>
      <c r="K6" s="306">
        <v>1</v>
      </c>
      <c r="L6" s="306">
        <v>2</v>
      </c>
      <c r="M6" s="307">
        <v>3</v>
      </c>
      <c r="N6" s="278"/>
      <c r="O6" s="278"/>
    </row>
    <row r="7" spans="1:15" s="90" customFormat="1" ht="24.75" customHeight="1">
      <c r="A7" s="221"/>
      <c r="B7" s="221"/>
      <c r="C7" s="222"/>
      <c r="D7" s="222"/>
      <c r="E7" s="222"/>
      <c r="F7" s="222"/>
      <c r="G7" s="222"/>
      <c r="H7" s="222"/>
      <c r="I7" s="222"/>
      <c r="J7" s="222"/>
      <c r="K7" s="223"/>
      <c r="L7" s="299"/>
      <c r="M7" s="300"/>
      <c r="N7" s="124"/>
      <c r="O7" s="124"/>
    </row>
    <row r="8" spans="1:15" ht="12.75" customHeight="1">
      <c r="A8" s="296"/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78"/>
      <c r="O8" s="278"/>
    </row>
    <row r="9" spans="1:15" ht="12.75" customHeight="1">
      <c r="A9" s="427" t="s">
        <v>232</v>
      </c>
      <c r="B9" s="427"/>
      <c r="C9" s="427"/>
      <c r="D9" s="427"/>
      <c r="E9" s="427"/>
      <c r="F9" s="427"/>
      <c r="G9" s="427"/>
      <c r="H9" s="427"/>
      <c r="I9" s="305"/>
      <c r="J9" s="296"/>
      <c r="K9" s="296"/>
      <c r="L9" s="296"/>
      <c r="M9" s="296"/>
      <c r="N9" s="278"/>
      <c r="O9" s="278"/>
    </row>
    <row r="10" spans="1:15" ht="15.75" customHeight="1">
      <c r="A10" s="296"/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78"/>
      <c r="O10" s="278"/>
    </row>
    <row r="11" spans="1:15" ht="12.75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78"/>
      <c r="O11" s="278"/>
    </row>
  </sheetData>
  <sheetProtection formatCells="0" formatColumns="0" formatRows="0"/>
  <mergeCells count="12">
    <mergeCell ref="J4:J5"/>
    <mergeCell ref="K4:M4"/>
    <mergeCell ref="A9:H9"/>
    <mergeCell ref="A2:M2"/>
    <mergeCell ref="A4:A5"/>
    <mergeCell ref="B4:B5"/>
    <mergeCell ref="C4:C5"/>
    <mergeCell ref="D4:E4"/>
    <mergeCell ref="F4:F5"/>
    <mergeCell ref="G4:G5"/>
    <mergeCell ref="H4:H5"/>
    <mergeCell ref="I4:I5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80" orientation="landscape" horizontalDpi="300" verticalDpi="300" r:id="rId1"/>
  <headerFooter alignWithMargins="0"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F52"/>
  <sheetViews>
    <sheetView showGridLines="0" showZeros="0" workbookViewId="0"/>
  </sheetViews>
  <sheetFormatPr defaultRowHeight="13.5"/>
  <cols>
    <col min="1" max="1" width="36.5703125" style="52" customWidth="1"/>
    <col min="2" max="2" width="22" style="52" customWidth="1"/>
    <col min="3" max="3" width="32.42578125" style="52" customWidth="1"/>
    <col min="4" max="4" width="25.28515625" style="52" customWidth="1"/>
    <col min="5" max="6" width="9" style="52" customWidth="1"/>
    <col min="7" max="16384" width="9.140625" style="1"/>
  </cols>
  <sheetData>
    <row r="1" spans="1:6" ht="15.75" customHeight="1">
      <c r="A1" s="2" t="s">
        <v>45</v>
      </c>
      <c r="D1" s="3"/>
    </row>
    <row r="2" spans="1:6" ht="33" customHeight="1">
      <c r="A2" s="347" t="s">
        <v>235</v>
      </c>
      <c r="B2" s="348"/>
      <c r="C2" s="348"/>
      <c r="D2" s="349"/>
    </row>
    <row r="3" spans="1:6" ht="24.75" customHeight="1">
      <c r="A3" s="428" t="s">
        <v>402</v>
      </c>
      <c r="B3" s="429"/>
      <c r="C3" s="429"/>
      <c r="D3" s="3" t="s">
        <v>47</v>
      </c>
    </row>
    <row r="4" spans="1:6" ht="24.75" customHeight="1">
      <c r="A4" s="350" t="s">
        <v>48</v>
      </c>
      <c r="B4" s="364"/>
      <c r="C4" s="350" t="s">
        <v>49</v>
      </c>
      <c r="D4" s="350"/>
      <c r="E4" s="26"/>
    </row>
    <row r="5" spans="1:6" ht="24.75" customHeight="1">
      <c r="A5" s="22" t="s">
        <v>50</v>
      </c>
      <c r="B5" s="22" t="s">
        <v>51</v>
      </c>
      <c r="C5" s="9" t="s">
        <v>50</v>
      </c>
      <c r="D5" s="24" t="s">
        <v>51</v>
      </c>
      <c r="E5" s="26"/>
    </row>
    <row r="6" spans="1:6" s="90" customFormat="1" ht="24.75" customHeight="1">
      <c r="A6" s="295" t="s">
        <v>236</v>
      </c>
      <c r="B6" s="308">
        <v>1056.1600000000001</v>
      </c>
      <c r="C6" s="309" t="s">
        <v>59</v>
      </c>
      <c r="D6" s="136">
        <v>0</v>
      </c>
      <c r="E6" s="147"/>
      <c r="F6" s="138"/>
    </row>
    <row r="7" spans="1:6" s="90" customFormat="1" ht="24.75" customHeight="1">
      <c r="A7" s="295" t="s">
        <v>237</v>
      </c>
      <c r="B7" s="308">
        <v>0</v>
      </c>
      <c r="C7" s="309" t="s">
        <v>61</v>
      </c>
      <c r="D7" s="136">
        <v>0</v>
      </c>
      <c r="E7" s="147"/>
      <c r="F7" s="138"/>
    </row>
    <row r="8" spans="1:6" s="90" customFormat="1" ht="24.75" customHeight="1">
      <c r="A8" s="295" t="s">
        <v>238</v>
      </c>
      <c r="B8" s="308">
        <v>0</v>
      </c>
      <c r="C8" s="309" t="s">
        <v>63</v>
      </c>
      <c r="D8" s="136">
        <v>0</v>
      </c>
      <c r="E8" s="147"/>
      <c r="F8" s="138"/>
    </row>
    <row r="9" spans="1:6" s="90" customFormat="1" ht="24.75" customHeight="1">
      <c r="A9" s="295" t="s">
        <v>239</v>
      </c>
      <c r="B9" s="308">
        <v>0</v>
      </c>
      <c r="C9" s="309" t="s">
        <v>64</v>
      </c>
      <c r="D9" s="136">
        <v>950.1</v>
      </c>
      <c r="E9" s="147"/>
      <c r="F9" s="138"/>
    </row>
    <row r="10" spans="1:6" s="90" customFormat="1" ht="24.75" customHeight="1">
      <c r="A10" s="295" t="s">
        <v>240</v>
      </c>
      <c r="B10" s="308">
        <v>0</v>
      </c>
      <c r="C10" s="309" t="s">
        <v>65</v>
      </c>
      <c r="D10" s="136">
        <v>0</v>
      </c>
      <c r="E10" s="147"/>
      <c r="F10" s="138"/>
    </row>
    <row r="11" spans="1:6" s="90" customFormat="1" ht="24.75" customHeight="1">
      <c r="A11" s="295" t="s">
        <v>241</v>
      </c>
      <c r="B11" s="308">
        <v>0</v>
      </c>
      <c r="C11" s="309" t="s">
        <v>66</v>
      </c>
      <c r="D11" s="136">
        <v>0</v>
      </c>
      <c r="E11" s="147"/>
      <c r="F11" s="138"/>
    </row>
    <row r="12" spans="1:6" s="90" customFormat="1" ht="24.75" customHeight="1">
      <c r="A12" s="295" t="s">
        <v>242</v>
      </c>
      <c r="B12" s="308">
        <v>0</v>
      </c>
      <c r="C12" s="309" t="s">
        <v>243</v>
      </c>
      <c r="D12" s="136">
        <v>0</v>
      </c>
      <c r="E12" s="147"/>
      <c r="F12" s="138"/>
    </row>
    <row r="13" spans="1:6" s="90" customFormat="1" ht="24.75" customHeight="1">
      <c r="A13" s="295" t="s">
        <v>244</v>
      </c>
      <c r="B13" s="310">
        <v>0</v>
      </c>
      <c r="C13" s="309" t="s">
        <v>68</v>
      </c>
      <c r="D13" s="136">
        <v>45.62</v>
      </c>
      <c r="E13" s="147"/>
      <c r="F13" s="138"/>
    </row>
    <row r="14" spans="1:6" s="90" customFormat="1" ht="24.75" customHeight="1">
      <c r="A14" s="295" t="s">
        <v>245</v>
      </c>
      <c r="B14" s="308">
        <v>0</v>
      </c>
      <c r="C14" s="309" t="s">
        <v>69</v>
      </c>
      <c r="D14" s="136">
        <v>0</v>
      </c>
      <c r="E14" s="147"/>
      <c r="F14" s="138"/>
    </row>
    <row r="15" spans="1:6" s="90" customFormat="1" ht="24.75" customHeight="1">
      <c r="A15" s="295"/>
      <c r="B15" s="308"/>
      <c r="C15" s="309" t="s">
        <v>246</v>
      </c>
      <c r="D15" s="136">
        <v>29.68</v>
      </c>
      <c r="E15" s="147"/>
      <c r="F15" s="138"/>
    </row>
    <row r="16" spans="1:6" s="90" customFormat="1" ht="24.75" customHeight="1">
      <c r="A16" s="295"/>
      <c r="B16" s="308"/>
      <c r="C16" s="309" t="s">
        <v>71</v>
      </c>
      <c r="D16" s="136">
        <v>0</v>
      </c>
      <c r="E16" s="147"/>
      <c r="F16" s="138"/>
    </row>
    <row r="17" spans="1:6" s="90" customFormat="1" ht="24.75" customHeight="1">
      <c r="A17" s="295"/>
      <c r="B17" s="308"/>
      <c r="C17" s="309" t="s">
        <v>72</v>
      </c>
      <c r="D17" s="136">
        <v>0</v>
      </c>
      <c r="E17" s="147"/>
      <c r="F17" s="138"/>
    </row>
    <row r="18" spans="1:6" s="90" customFormat="1" ht="24.75" customHeight="1">
      <c r="A18" s="295"/>
      <c r="B18" s="308"/>
      <c r="C18" s="309" t="s">
        <v>73</v>
      </c>
      <c r="D18" s="136">
        <v>0</v>
      </c>
      <c r="E18" s="147"/>
      <c r="F18" s="138"/>
    </row>
    <row r="19" spans="1:6" s="90" customFormat="1" ht="24.75" customHeight="1">
      <c r="A19" s="295"/>
      <c r="B19" s="308"/>
      <c r="C19" s="309" t="s">
        <v>74</v>
      </c>
      <c r="D19" s="136">
        <v>0</v>
      </c>
      <c r="E19" s="147"/>
      <c r="F19" s="138"/>
    </row>
    <row r="20" spans="1:6" s="90" customFormat="1" ht="24.75" customHeight="1">
      <c r="A20" s="295"/>
      <c r="B20" s="308"/>
      <c r="C20" s="309" t="s">
        <v>75</v>
      </c>
      <c r="D20" s="136">
        <v>0</v>
      </c>
      <c r="E20" s="147"/>
      <c r="F20" s="138"/>
    </row>
    <row r="21" spans="1:6" s="90" customFormat="1" ht="24.75" customHeight="1">
      <c r="A21" s="295"/>
      <c r="B21" s="308"/>
      <c r="C21" s="309" t="s">
        <v>76</v>
      </c>
      <c r="D21" s="136">
        <v>0</v>
      </c>
      <c r="E21" s="138"/>
      <c r="F21" s="138"/>
    </row>
    <row r="22" spans="1:6" s="90" customFormat="1" ht="24.75" customHeight="1">
      <c r="A22" s="295"/>
      <c r="B22" s="308"/>
      <c r="C22" s="309" t="s">
        <v>77</v>
      </c>
      <c r="D22" s="136">
        <v>0</v>
      </c>
      <c r="E22" s="138"/>
      <c r="F22" s="138"/>
    </row>
    <row r="23" spans="1:6" s="90" customFormat="1" ht="24.75" customHeight="1">
      <c r="A23" s="295"/>
      <c r="B23" s="308"/>
      <c r="C23" s="309" t="s">
        <v>78</v>
      </c>
      <c r="D23" s="136">
        <v>0</v>
      </c>
      <c r="E23" s="138"/>
      <c r="F23" s="138"/>
    </row>
    <row r="24" spans="1:6" s="90" customFormat="1" ht="24.75" customHeight="1">
      <c r="A24" s="295"/>
      <c r="B24" s="308"/>
      <c r="C24" s="309" t="s">
        <v>247</v>
      </c>
      <c r="D24" s="136">
        <v>0</v>
      </c>
      <c r="E24" s="138"/>
      <c r="F24" s="138"/>
    </row>
    <row r="25" spans="1:6" s="90" customFormat="1" ht="24.75" customHeight="1">
      <c r="A25" s="295"/>
      <c r="B25" s="308"/>
      <c r="C25" s="309" t="s">
        <v>80</v>
      </c>
      <c r="D25" s="136">
        <v>30.76</v>
      </c>
      <c r="E25" s="138"/>
      <c r="F25" s="138"/>
    </row>
    <row r="26" spans="1:6" s="90" customFormat="1" ht="24.75" customHeight="1">
      <c r="A26" s="295"/>
      <c r="B26" s="308"/>
      <c r="C26" s="309" t="s">
        <v>81</v>
      </c>
      <c r="D26" s="136">
        <v>0</v>
      </c>
      <c r="E26" s="138"/>
      <c r="F26" s="138"/>
    </row>
    <row r="27" spans="1:6" s="90" customFormat="1" ht="24.75" customHeight="1">
      <c r="A27" s="295"/>
      <c r="B27" s="308"/>
      <c r="C27" s="309" t="s">
        <v>82</v>
      </c>
      <c r="D27" s="136">
        <v>0</v>
      </c>
      <c r="E27" s="138"/>
      <c r="F27" s="138"/>
    </row>
    <row r="28" spans="1:6" s="90" customFormat="1" ht="24.75" customHeight="1">
      <c r="A28" s="295"/>
      <c r="B28" s="308"/>
      <c r="C28" s="311" t="s">
        <v>83</v>
      </c>
      <c r="D28" s="136">
        <v>0</v>
      </c>
      <c r="E28" s="138"/>
      <c r="F28" s="138"/>
    </row>
    <row r="29" spans="1:6" s="90" customFormat="1" ht="24.75" customHeight="1">
      <c r="A29" s="295"/>
      <c r="B29" s="308"/>
      <c r="C29" s="311" t="s">
        <v>84</v>
      </c>
      <c r="D29" s="136">
        <v>0</v>
      </c>
      <c r="E29" s="138"/>
      <c r="F29" s="138"/>
    </row>
    <row r="30" spans="1:6" s="90" customFormat="1" ht="24.75" customHeight="1">
      <c r="A30" s="295"/>
      <c r="B30" s="308"/>
      <c r="C30" s="311" t="s">
        <v>85</v>
      </c>
      <c r="D30" s="136">
        <v>0</v>
      </c>
      <c r="E30" s="138"/>
      <c r="F30" s="138"/>
    </row>
    <row r="31" spans="1:6" s="90" customFormat="1" ht="24.75" customHeight="1">
      <c r="A31" s="295"/>
      <c r="B31" s="308"/>
      <c r="C31" s="311" t="s">
        <v>248</v>
      </c>
      <c r="D31" s="136">
        <v>0</v>
      </c>
      <c r="E31" s="138"/>
      <c r="F31" s="138"/>
    </row>
    <row r="32" spans="1:6" s="90" customFormat="1" ht="24.75" customHeight="1">
      <c r="A32" s="295"/>
      <c r="B32" s="308"/>
      <c r="C32" s="311" t="s">
        <v>86</v>
      </c>
      <c r="D32" s="136">
        <v>0</v>
      </c>
      <c r="E32" s="138"/>
      <c r="F32" s="138"/>
    </row>
    <row r="33" spans="1:6" s="90" customFormat="1" ht="24.75" customHeight="1">
      <c r="A33" s="295"/>
      <c r="B33" s="308"/>
      <c r="C33" s="311" t="s">
        <v>87</v>
      </c>
      <c r="D33" s="136">
        <v>0</v>
      </c>
      <c r="E33" s="138"/>
      <c r="F33" s="138"/>
    </row>
    <row r="34" spans="1:6" s="90" customFormat="1" ht="24.75" customHeight="1">
      <c r="A34" s="295"/>
      <c r="B34" s="308"/>
      <c r="C34" s="311" t="s">
        <v>88</v>
      </c>
      <c r="D34" s="136">
        <v>0</v>
      </c>
      <c r="E34" s="138"/>
      <c r="F34" s="138"/>
    </row>
    <row r="35" spans="1:6" ht="24.75" customHeight="1">
      <c r="A35" s="44"/>
      <c r="B35" s="46"/>
      <c r="C35" s="45"/>
      <c r="D35" s="47"/>
    </row>
    <row r="36" spans="1:6" ht="24.75" customHeight="1">
      <c r="A36" s="44"/>
      <c r="B36" s="46"/>
      <c r="C36" s="45"/>
      <c r="D36" s="48"/>
    </row>
    <row r="37" spans="1:6" s="90" customFormat="1" ht="24.75" customHeight="1">
      <c r="A37" s="312" t="s">
        <v>249</v>
      </c>
      <c r="B37" s="308">
        <v>1056.1600000000001</v>
      </c>
      <c r="C37" s="313" t="s">
        <v>250</v>
      </c>
      <c r="D37" s="136">
        <v>1056.1600000000001</v>
      </c>
      <c r="E37" s="138"/>
      <c r="F37" s="138"/>
    </row>
    <row r="38" spans="1:6" ht="24.75" customHeight="1">
      <c r="A38" s="44"/>
      <c r="B38" s="46"/>
      <c r="C38" s="45"/>
      <c r="D38" s="48"/>
    </row>
    <row r="39" spans="1:6" ht="24.75" customHeight="1">
      <c r="A39" s="59"/>
      <c r="B39" s="49"/>
      <c r="C39" s="60"/>
      <c r="D39" s="50"/>
    </row>
    <row r="40" spans="1:6" s="90" customFormat="1" ht="24.75" customHeight="1">
      <c r="A40" s="295" t="s">
        <v>251</v>
      </c>
      <c r="B40" s="308">
        <v>0</v>
      </c>
      <c r="C40" s="309" t="s">
        <v>252</v>
      </c>
      <c r="D40" s="314">
        <v>0</v>
      </c>
      <c r="E40" s="138"/>
      <c r="F40" s="138"/>
    </row>
    <row r="41" spans="1:6" s="90" customFormat="1" ht="24.75" customHeight="1">
      <c r="A41" s="295" t="s">
        <v>253</v>
      </c>
      <c r="B41" s="315">
        <v>0</v>
      </c>
      <c r="C41" s="309"/>
      <c r="D41" s="316"/>
      <c r="E41" s="138"/>
      <c r="F41" s="138"/>
    </row>
    <row r="42" spans="1:6" s="90" customFormat="1" ht="24.75" customHeight="1">
      <c r="A42" s="295" t="s">
        <v>254</v>
      </c>
      <c r="B42" s="308">
        <v>0</v>
      </c>
      <c r="C42" s="309"/>
      <c r="D42" s="316"/>
      <c r="E42" s="138"/>
      <c r="F42" s="138"/>
    </row>
    <row r="43" spans="1:6" s="90" customFormat="1" ht="24.75" customHeight="1">
      <c r="A43" s="295" t="s">
        <v>255</v>
      </c>
      <c r="B43" s="308">
        <v>0</v>
      </c>
      <c r="C43" s="309"/>
      <c r="D43" s="316"/>
      <c r="E43" s="138"/>
      <c r="F43" s="138"/>
    </row>
    <row r="44" spans="1:6" s="90" customFormat="1" ht="24.75" customHeight="1">
      <c r="A44" s="295" t="s">
        <v>256</v>
      </c>
      <c r="B44" s="308">
        <v>0</v>
      </c>
      <c r="C44" s="309"/>
      <c r="D44" s="316"/>
      <c r="E44" s="138"/>
      <c r="F44" s="138"/>
    </row>
    <row r="45" spans="1:6" s="90" customFormat="1" ht="24.75" customHeight="1">
      <c r="A45" s="295" t="s">
        <v>257</v>
      </c>
      <c r="B45" s="308">
        <v>0</v>
      </c>
      <c r="C45" s="309"/>
      <c r="D45" s="316"/>
      <c r="E45" s="138"/>
      <c r="F45" s="138"/>
    </row>
    <row r="46" spans="1:6" s="90" customFormat="1" ht="24.75" customHeight="1">
      <c r="A46" s="295" t="s">
        <v>258</v>
      </c>
      <c r="B46" s="308">
        <v>0</v>
      </c>
      <c r="C46" s="309"/>
      <c r="D46" s="316"/>
      <c r="E46" s="138"/>
      <c r="F46" s="138"/>
    </row>
    <row r="47" spans="1:6" s="90" customFormat="1" ht="24.75" customHeight="1">
      <c r="A47" s="295" t="s">
        <v>259</v>
      </c>
      <c r="B47" s="308">
        <v>0</v>
      </c>
      <c r="C47" s="309"/>
      <c r="D47" s="316"/>
      <c r="E47" s="138"/>
      <c r="F47" s="138"/>
    </row>
    <row r="48" spans="1:6" s="90" customFormat="1" ht="24.75" customHeight="1">
      <c r="A48" s="295" t="s">
        <v>260</v>
      </c>
      <c r="B48" s="308">
        <v>0</v>
      </c>
      <c r="C48" s="309"/>
      <c r="D48" s="316"/>
      <c r="E48" s="138"/>
      <c r="F48" s="138"/>
    </row>
    <row r="49" spans="1:6" ht="24.75" customHeight="1">
      <c r="A49" s="44"/>
      <c r="B49" s="46"/>
      <c r="C49" s="45"/>
      <c r="D49" s="48"/>
    </row>
    <row r="50" spans="1:6" ht="24.75" customHeight="1">
      <c r="A50" s="44"/>
      <c r="B50" s="46"/>
      <c r="C50" s="45"/>
      <c r="D50" s="48"/>
    </row>
    <row r="51" spans="1:6" s="90" customFormat="1" ht="24.75" customHeight="1">
      <c r="A51" s="312" t="s">
        <v>91</v>
      </c>
      <c r="B51" s="308">
        <v>1056.1600000000001</v>
      </c>
      <c r="C51" s="313" t="s">
        <v>95</v>
      </c>
      <c r="D51" s="314">
        <v>1056.1600000000001</v>
      </c>
      <c r="E51" s="138"/>
      <c r="F51" s="138"/>
    </row>
    <row r="52" spans="1:6" ht="12.75" customHeight="1"/>
  </sheetData>
  <sheetProtection formatCells="0" formatColumns="0" formatRows="0"/>
  <mergeCells count="4">
    <mergeCell ref="A2:D2"/>
    <mergeCell ref="A3:C3"/>
    <mergeCell ref="A4:B4"/>
    <mergeCell ref="C4:D4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50" orientation="portrait" horizontalDpi="300" verticalDpi="300" r:id="rId1"/>
  <headerFooter alignWithMargins="0"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AM24"/>
  <sheetViews>
    <sheetView showGridLines="0" showZeros="0" topLeftCell="A16" workbookViewId="0">
      <selection activeCell="B19" sqref="B19"/>
    </sheetView>
  </sheetViews>
  <sheetFormatPr defaultRowHeight="13.5"/>
  <cols>
    <col min="1" max="1" width="14.85546875" style="52" customWidth="1"/>
    <col min="2" max="2" width="38" style="52" customWidth="1"/>
    <col min="3" max="37" width="12.85546875" style="52" customWidth="1"/>
    <col min="38" max="39" width="9.28515625" style="52" customWidth="1"/>
    <col min="40" max="16384" width="9.140625" style="1"/>
  </cols>
  <sheetData>
    <row r="1" spans="1:39" ht="15" customHeight="1">
      <c r="A1" s="2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1"/>
    </row>
    <row r="2" spans="1:39" ht="22.5" customHeight="1">
      <c r="A2" s="347" t="s">
        <v>261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2"/>
    </row>
    <row r="3" spans="1:39" ht="15" customHeight="1">
      <c r="P3" s="42"/>
      <c r="Q3" s="42"/>
      <c r="R3" s="42"/>
      <c r="S3" s="42"/>
      <c r="T3" s="42"/>
      <c r="U3" s="42"/>
      <c r="V3" s="42"/>
      <c r="W3" s="42"/>
      <c r="X3" s="42"/>
      <c r="Y3" s="42"/>
      <c r="Z3" s="31" t="s">
        <v>47</v>
      </c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9" ht="24.75" customHeight="1">
      <c r="A4" s="380" t="s">
        <v>116</v>
      </c>
      <c r="B4" s="380" t="s">
        <v>136</v>
      </c>
      <c r="C4" s="383" t="s">
        <v>118</v>
      </c>
      <c r="D4" s="383" t="s">
        <v>262</v>
      </c>
      <c r="E4" s="361" t="s">
        <v>263</v>
      </c>
      <c r="F4" s="362"/>
      <c r="G4" s="362"/>
      <c r="H4" s="362"/>
      <c r="I4" s="362"/>
      <c r="J4" s="362"/>
      <c r="K4" s="362"/>
      <c r="L4" s="362"/>
      <c r="M4" s="362"/>
      <c r="N4" s="362"/>
      <c r="O4" s="430"/>
      <c r="P4" s="365" t="s">
        <v>264</v>
      </c>
      <c r="Q4" s="365"/>
      <c r="R4" s="365"/>
      <c r="S4" s="365"/>
      <c r="T4" s="365"/>
      <c r="U4" s="365"/>
      <c r="V4" s="365"/>
      <c r="W4" s="365"/>
      <c r="X4" s="365"/>
      <c r="Y4" s="365"/>
      <c r="Z4" s="365"/>
      <c r="AL4" s="26"/>
    </row>
    <row r="5" spans="1:39" ht="24.75" customHeight="1">
      <c r="A5" s="381"/>
      <c r="B5" s="381"/>
      <c r="C5" s="386"/>
      <c r="D5" s="386"/>
      <c r="E5" s="386" t="s">
        <v>52</v>
      </c>
      <c r="F5" s="370" t="s">
        <v>265</v>
      </c>
      <c r="G5" s="371"/>
      <c r="H5" s="371"/>
      <c r="I5" s="372"/>
      <c r="J5" s="386" t="s">
        <v>266</v>
      </c>
      <c r="K5" s="386" t="s">
        <v>267</v>
      </c>
      <c r="L5" s="386" t="s">
        <v>268</v>
      </c>
      <c r="M5" s="386" t="s">
        <v>269</v>
      </c>
      <c r="N5" s="386" t="s">
        <v>270</v>
      </c>
      <c r="O5" s="388" t="s">
        <v>111</v>
      </c>
      <c r="P5" s="383" t="s">
        <v>52</v>
      </c>
      <c r="Q5" s="361" t="s">
        <v>53</v>
      </c>
      <c r="R5" s="362"/>
      <c r="S5" s="385"/>
      <c r="T5" s="361" t="s">
        <v>54</v>
      </c>
      <c r="U5" s="362"/>
      <c r="V5" s="385"/>
      <c r="W5" s="361" t="s">
        <v>55</v>
      </c>
      <c r="X5" s="362"/>
      <c r="Y5" s="385"/>
      <c r="Z5" s="431" t="s">
        <v>271</v>
      </c>
      <c r="AL5" s="26"/>
    </row>
    <row r="6" spans="1:39" ht="31.5" customHeight="1">
      <c r="A6" s="372"/>
      <c r="B6" s="372"/>
      <c r="C6" s="384"/>
      <c r="D6" s="384"/>
      <c r="E6" s="384"/>
      <c r="F6" s="36" t="s">
        <v>122</v>
      </c>
      <c r="G6" s="36" t="s">
        <v>272</v>
      </c>
      <c r="H6" s="36" t="s">
        <v>273</v>
      </c>
      <c r="I6" s="36" t="s">
        <v>274</v>
      </c>
      <c r="J6" s="384"/>
      <c r="K6" s="384"/>
      <c r="L6" s="384"/>
      <c r="M6" s="384"/>
      <c r="N6" s="384"/>
      <c r="O6" s="370"/>
      <c r="P6" s="384"/>
      <c r="Q6" s="36" t="s">
        <v>122</v>
      </c>
      <c r="R6" s="36" t="s">
        <v>275</v>
      </c>
      <c r="S6" s="36" t="s">
        <v>276</v>
      </c>
      <c r="T6" s="36" t="s">
        <v>122</v>
      </c>
      <c r="U6" s="36" t="s">
        <v>275</v>
      </c>
      <c r="V6" s="36" t="s">
        <v>276</v>
      </c>
      <c r="W6" s="36" t="s">
        <v>122</v>
      </c>
      <c r="X6" s="36" t="s">
        <v>275</v>
      </c>
      <c r="Y6" s="36" t="s">
        <v>276</v>
      </c>
      <c r="Z6" s="432"/>
      <c r="AL6" s="26"/>
    </row>
    <row r="7" spans="1:39" s="90" customFormat="1" ht="23.25" customHeight="1">
      <c r="A7" s="320"/>
      <c r="B7" s="160" t="s">
        <v>52</v>
      </c>
      <c r="C7" s="168"/>
      <c r="D7" s="321">
        <v>1056.1600000000001</v>
      </c>
      <c r="E7" s="321">
        <v>1056.1600000000001</v>
      </c>
      <c r="F7" s="321">
        <v>1056.1600000000001</v>
      </c>
      <c r="G7" s="321">
        <v>1056.1600000000001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321">
        <v>0</v>
      </c>
      <c r="O7" s="322">
        <v>0</v>
      </c>
      <c r="P7" s="321">
        <v>0</v>
      </c>
      <c r="Q7" s="321">
        <v>0</v>
      </c>
      <c r="R7" s="155">
        <v>0</v>
      </c>
      <c r="S7" s="155">
        <v>0</v>
      </c>
      <c r="T7" s="155">
        <v>0</v>
      </c>
      <c r="U7" s="155">
        <v>0</v>
      </c>
      <c r="V7" s="155">
        <v>0</v>
      </c>
      <c r="W7" s="155">
        <v>0</v>
      </c>
      <c r="X7" s="155">
        <v>0</v>
      </c>
      <c r="Y7" s="155">
        <v>0</v>
      </c>
      <c r="Z7" s="323">
        <v>0</v>
      </c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47"/>
      <c r="AM7" s="138"/>
    </row>
    <row r="8" spans="1:39" ht="23.25" customHeight="1">
      <c r="A8" s="320"/>
      <c r="B8" s="160" t="s">
        <v>287</v>
      </c>
      <c r="C8" s="168" t="s">
        <v>288</v>
      </c>
      <c r="D8" s="321">
        <v>1056.1600000000001</v>
      </c>
      <c r="E8" s="321">
        <v>1056.1600000000001</v>
      </c>
      <c r="F8" s="321">
        <v>1056.1600000000001</v>
      </c>
      <c r="G8" s="321">
        <v>1056.1600000000001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2">
        <v>0</v>
      </c>
      <c r="P8" s="321">
        <v>0</v>
      </c>
      <c r="Q8" s="321">
        <v>0</v>
      </c>
      <c r="R8" s="155">
        <v>0</v>
      </c>
      <c r="S8" s="155">
        <v>0</v>
      </c>
      <c r="T8" s="155">
        <v>0</v>
      </c>
      <c r="U8" s="155">
        <v>0</v>
      </c>
      <c r="V8" s="155">
        <v>0</v>
      </c>
      <c r="W8" s="155">
        <v>0</v>
      </c>
      <c r="X8" s="155">
        <v>0</v>
      </c>
      <c r="Y8" s="155">
        <v>0</v>
      </c>
      <c r="Z8" s="323">
        <v>0</v>
      </c>
    </row>
    <row r="9" spans="1:39" ht="23.25" customHeight="1">
      <c r="A9" s="320" t="s">
        <v>289</v>
      </c>
      <c r="B9" s="160" t="s">
        <v>290</v>
      </c>
      <c r="C9" s="168"/>
      <c r="D9" s="321">
        <v>950.1</v>
      </c>
      <c r="E9" s="321">
        <v>950.1</v>
      </c>
      <c r="F9" s="321">
        <v>950.1</v>
      </c>
      <c r="G9" s="321">
        <v>950.1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2">
        <v>0</v>
      </c>
      <c r="P9" s="321">
        <v>0</v>
      </c>
      <c r="Q9" s="321">
        <v>0</v>
      </c>
      <c r="R9" s="155">
        <v>0</v>
      </c>
      <c r="S9" s="155">
        <v>0</v>
      </c>
      <c r="T9" s="155">
        <v>0</v>
      </c>
      <c r="U9" s="155">
        <v>0</v>
      </c>
      <c r="V9" s="155">
        <v>0</v>
      </c>
      <c r="W9" s="155">
        <v>0</v>
      </c>
      <c r="X9" s="155">
        <v>0</v>
      </c>
      <c r="Y9" s="155">
        <v>0</v>
      </c>
      <c r="Z9" s="323">
        <v>0</v>
      </c>
    </row>
    <row r="10" spans="1:39" ht="23.25" customHeight="1">
      <c r="A10" s="320" t="s">
        <v>291</v>
      </c>
      <c r="B10" s="160" t="s">
        <v>292</v>
      </c>
      <c r="C10" s="168"/>
      <c r="D10" s="321">
        <v>950.1</v>
      </c>
      <c r="E10" s="321">
        <v>950.1</v>
      </c>
      <c r="F10" s="321">
        <v>950.1</v>
      </c>
      <c r="G10" s="321">
        <v>950.1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2">
        <v>0</v>
      </c>
      <c r="P10" s="321">
        <v>0</v>
      </c>
      <c r="Q10" s="321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323">
        <v>0</v>
      </c>
    </row>
    <row r="11" spans="1:39" ht="23.25" customHeight="1">
      <c r="A11" s="317" t="s">
        <v>293</v>
      </c>
      <c r="B11" s="159" t="s">
        <v>294</v>
      </c>
      <c r="C11" s="165" t="s">
        <v>295</v>
      </c>
      <c r="D11" s="318">
        <v>950.1</v>
      </c>
      <c r="E11" s="318">
        <v>950.1</v>
      </c>
      <c r="F11" s="318">
        <v>950.1</v>
      </c>
      <c r="G11" s="318">
        <v>950.1</v>
      </c>
      <c r="H11" s="318">
        <v>0</v>
      </c>
      <c r="I11" s="318">
        <v>0</v>
      </c>
      <c r="J11" s="318">
        <v>0</v>
      </c>
      <c r="K11" s="318">
        <v>0</v>
      </c>
      <c r="L11" s="318">
        <v>0</v>
      </c>
      <c r="M11" s="318">
        <v>0</v>
      </c>
      <c r="N11" s="318">
        <v>0</v>
      </c>
      <c r="O11" s="314">
        <v>0</v>
      </c>
      <c r="P11" s="318">
        <v>0</v>
      </c>
      <c r="Q11" s="318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31">
        <v>0</v>
      </c>
      <c r="Y11" s="131">
        <v>0</v>
      </c>
      <c r="Z11" s="319">
        <v>0</v>
      </c>
    </row>
    <row r="12" spans="1:39" ht="23.25" customHeight="1">
      <c r="A12" s="320" t="s">
        <v>296</v>
      </c>
      <c r="B12" s="160" t="s">
        <v>297</v>
      </c>
      <c r="C12" s="168"/>
      <c r="D12" s="321">
        <v>45.62</v>
      </c>
      <c r="E12" s="321">
        <v>45.62</v>
      </c>
      <c r="F12" s="321">
        <v>45.62</v>
      </c>
      <c r="G12" s="321">
        <v>45.62</v>
      </c>
      <c r="H12" s="321">
        <v>0</v>
      </c>
      <c r="I12" s="321">
        <v>0</v>
      </c>
      <c r="J12" s="321">
        <v>0</v>
      </c>
      <c r="K12" s="321">
        <v>0</v>
      </c>
      <c r="L12" s="321">
        <v>0</v>
      </c>
      <c r="M12" s="321">
        <v>0</v>
      </c>
      <c r="N12" s="321">
        <v>0</v>
      </c>
      <c r="O12" s="322">
        <v>0</v>
      </c>
      <c r="P12" s="321">
        <v>0</v>
      </c>
      <c r="Q12" s="321">
        <v>0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323">
        <v>0</v>
      </c>
    </row>
    <row r="13" spans="1:39" ht="23.25" customHeight="1">
      <c r="A13" s="320" t="s">
        <v>298</v>
      </c>
      <c r="B13" s="160" t="s">
        <v>299</v>
      </c>
      <c r="C13" s="168"/>
      <c r="D13" s="321">
        <v>45.09</v>
      </c>
      <c r="E13" s="321">
        <v>45.09</v>
      </c>
      <c r="F13" s="321">
        <v>45.09</v>
      </c>
      <c r="G13" s="321">
        <v>45.09</v>
      </c>
      <c r="H13" s="321">
        <v>0</v>
      </c>
      <c r="I13" s="321">
        <v>0</v>
      </c>
      <c r="J13" s="321">
        <v>0</v>
      </c>
      <c r="K13" s="321">
        <v>0</v>
      </c>
      <c r="L13" s="321">
        <v>0</v>
      </c>
      <c r="M13" s="321">
        <v>0</v>
      </c>
      <c r="N13" s="321">
        <v>0</v>
      </c>
      <c r="O13" s="322">
        <v>0</v>
      </c>
      <c r="P13" s="321">
        <v>0</v>
      </c>
      <c r="Q13" s="321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0</v>
      </c>
      <c r="Z13" s="323">
        <v>0</v>
      </c>
    </row>
    <row r="14" spans="1:39" ht="23.25" customHeight="1">
      <c r="A14" s="317" t="s">
        <v>300</v>
      </c>
      <c r="B14" s="159" t="s">
        <v>301</v>
      </c>
      <c r="C14" s="165" t="s">
        <v>295</v>
      </c>
      <c r="D14" s="318">
        <v>3.08</v>
      </c>
      <c r="E14" s="318">
        <v>3.08</v>
      </c>
      <c r="F14" s="318">
        <v>3.08</v>
      </c>
      <c r="G14" s="318">
        <v>3.08</v>
      </c>
      <c r="H14" s="318">
        <v>0</v>
      </c>
      <c r="I14" s="318">
        <v>0</v>
      </c>
      <c r="J14" s="318">
        <v>0</v>
      </c>
      <c r="K14" s="318">
        <v>0</v>
      </c>
      <c r="L14" s="318">
        <v>0</v>
      </c>
      <c r="M14" s="318">
        <v>0</v>
      </c>
      <c r="N14" s="318">
        <v>0</v>
      </c>
      <c r="O14" s="314">
        <v>0</v>
      </c>
      <c r="P14" s="318">
        <v>0</v>
      </c>
      <c r="Q14" s="318">
        <v>0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  <c r="X14" s="131">
        <v>0</v>
      </c>
      <c r="Y14" s="131">
        <v>0</v>
      </c>
      <c r="Z14" s="319">
        <v>0</v>
      </c>
    </row>
    <row r="15" spans="1:39" ht="23.25" customHeight="1">
      <c r="A15" s="317" t="s">
        <v>302</v>
      </c>
      <c r="B15" s="159" t="s">
        <v>303</v>
      </c>
      <c r="C15" s="165" t="s">
        <v>295</v>
      </c>
      <c r="D15" s="318">
        <v>42.01</v>
      </c>
      <c r="E15" s="318">
        <v>42.01</v>
      </c>
      <c r="F15" s="318">
        <v>42.01</v>
      </c>
      <c r="G15" s="318">
        <v>42.01</v>
      </c>
      <c r="H15" s="318">
        <v>0</v>
      </c>
      <c r="I15" s="318">
        <v>0</v>
      </c>
      <c r="J15" s="318">
        <v>0</v>
      </c>
      <c r="K15" s="318">
        <v>0</v>
      </c>
      <c r="L15" s="318">
        <v>0</v>
      </c>
      <c r="M15" s="318">
        <v>0</v>
      </c>
      <c r="N15" s="318">
        <v>0</v>
      </c>
      <c r="O15" s="314">
        <v>0</v>
      </c>
      <c r="P15" s="318">
        <v>0</v>
      </c>
      <c r="Q15" s="318">
        <v>0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31">
        <v>0</v>
      </c>
      <c r="Y15" s="131">
        <v>0</v>
      </c>
      <c r="Z15" s="319">
        <v>0</v>
      </c>
    </row>
    <row r="16" spans="1:39" ht="23.25" customHeight="1">
      <c r="A16" s="320" t="s">
        <v>304</v>
      </c>
      <c r="B16" s="160" t="s">
        <v>305</v>
      </c>
      <c r="C16" s="168"/>
      <c r="D16" s="321">
        <v>0.53</v>
      </c>
      <c r="E16" s="321">
        <v>0.53</v>
      </c>
      <c r="F16" s="321">
        <v>0.53</v>
      </c>
      <c r="G16" s="321">
        <v>0.53</v>
      </c>
      <c r="H16" s="321">
        <v>0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2">
        <v>0</v>
      </c>
      <c r="P16" s="321">
        <v>0</v>
      </c>
      <c r="Q16" s="321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323">
        <v>0</v>
      </c>
    </row>
    <row r="17" spans="1:26" ht="23.25" customHeight="1">
      <c r="A17" s="317" t="s">
        <v>306</v>
      </c>
      <c r="B17" s="159" t="s">
        <v>307</v>
      </c>
      <c r="C17" s="165" t="s">
        <v>295</v>
      </c>
      <c r="D17" s="318">
        <v>0.53</v>
      </c>
      <c r="E17" s="318">
        <v>0.53</v>
      </c>
      <c r="F17" s="318">
        <v>0.53</v>
      </c>
      <c r="G17" s="318">
        <v>0.53</v>
      </c>
      <c r="H17" s="318">
        <v>0</v>
      </c>
      <c r="I17" s="318">
        <v>0</v>
      </c>
      <c r="J17" s="318">
        <v>0</v>
      </c>
      <c r="K17" s="318">
        <v>0</v>
      </c>
      <c r="L17" s="318">
        <v>0</v>
      </c>
      <c r="M17" s="318">
        <v>0</v>
      </c>
      <c r="N17" s="318">
        <v>0</v>
      </c>
      <c r="O17" s="314">
        <v>0</v>
      </c>
      <c r="P17" s="318">
        <v>0</v>
      </c>
      <c r="Q17" s="318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319">
        <v>0</v>
      </c>
    </row>
    <row r="18" spans="1:26" ht="23.25" customHeight="1">
      <c r="A18" s="320" t="s">
        <v>308</v>
      </c>
      <c r="B18" s="160" t="s">
        <v>309</v>
      </c>
      <c r="C18" s="168"/>
      <c r="D18" s="321">
        <v>29.68</v>
      </c>
      <c r="E18" s="321">
        <v>29.68</v>
      </c>
      <c r="F18" s="321">
        <v>29.68</v>
      </c>
      <c r="G18" s="321">
        <v>29.68</v>
      </c>
      <c r="H18" s="321">
        <v>0</v>
      </c>
      <c r="I18" s="321">
        <v>0</v>
      </c>
      <c r="J18" s="321">
        <v>0</v>
      </c>
      <c r="K18" s="321">
        <v>0</v>
      </c>
      <c r="L18" s="321">
        <v>0</v>
      </c>
      <c r="M18" s="321">
        <v>0</v>
      </c>
      <c r="N18" s="321">
        <v>0</v>
      </c>
      <c r="O18" s="322">
        <v>0</v>
      </c>
      <c r="P18" s="321">
        <v>0</v>
      </c>
      <c r="Q18" s="321">
        <v>0</v>
      </c>
      <c r="R18" s="155">
        <v>0</v>
      </c>
      <c r="S18" s="155">
        <v>0</v>
      </c>
      <c r="T18" s="155">
        <v>0</v>
      </c>
      <c r="U18" s="155">
        <v>0</v>
      </c>
      <c r="V18" s="155">
        <v>0</v>
      </c>
      <c r="W18" s="155">
        <v>0</v>
      </c>
      <c r="X18" s="155">
        <v>0</v>
      </c>
      <c r="Y18" s="155">
        <v>0</v>
      </c>
      <c r="Z18" s="323">
        <v>0</v>
      </c>
    </row>
    <row r="19" spans="1:26" ht="23.25" customHeight="1">
      <c r="A19" s="320" t="s">
        <v>310</v>
      </c>
      <c r="B19" s="160" t="s">
        <v>311</v>
      </c>
      <c r="C19" s="168"/>
      <c r="D19" s="321">
        <v>29.68</v>
      </c>
      <c r="E19" s="321">
        <v>29.68</v>
      </c>
      <c r="F19" s="321">
        <v>29.68</v>
      </c>
      <c r="G19" s="321">
        <v>29.68</v>
      </c>
      <c r="H19" s="321">
        <v>0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2">
        <v>0</v>
      </c>
      <c r="P19" s="321">
        <v>0</v>
      </c>
      <c r="Q19" s="321">
        <v>0</v>
      </c>
      <c r="R19" s="155">
        <v>0</v>
      </c>
      <c r="S19" s="155">
        <v>0</v>
      </c>
      <c r="T19" s="155">
        <v>0</v>
      </c>
      <c r="U19" s="155">
        <v>0</v>
      </c>
      <c r="V19" s="155">
        <v>0</v>
      </c>
      <c r="W19" s="155">
        <v>0</v>
      </c>
      <c r="X19" s="155">
        <v>0</v>
      </c>
      <c r="Y19" s="155">
        <v>0</v>
      </c>
      <c r="Z19" s="323">
        <v>0</v>
      </c>
    </row>
    <row r="20" spans="1:26" ht="23.25" customHeight="1">
      <c r="A20" s="317" t="s">
        <v>312</v>
      </c>
      <c r="B20" s="159" t="s">
        <v>313</v>
      </c>
      <c r="C20" s="165" t="s">
        <v>295</v>
      </c>
      <c r="D20" s="318">
        <v>16.64</v>
      </c>
      <c r="E20" s="318">
        <v>16.64</v>
      </c>
      <c r="F20" s="318">
        <v>16.64</v>
      </c>
      <c r="G20" s="318">
        <v>16.64</v>
      </c>
      <c r="H20" s="318">
        <v>0</v>
      </c>
      <c r="I20" s="318">
        <v>0</v>
      </c>
      <c r="J20" s="318">
        <v>0</v>
      </c>
      <c r="K20" s="318">
        <v>0</v>
      </c>
      <c r="L20" s="318">
        <v>0</v>
      </c>
      <c r="M20" s="318">
        <v>0</v>
      </c>
      <c r="N20" s="318">
        <v>0</v>
      </c>
      <c r="O20" s="314">
        <v>0</v>
      </c>
      <c r="P20" s="318">
        <v>0</v>
      </c>
      <c r="Q20" s="318">
        <v>0</v>
      </c>
      <c r="R20" s="131">
        <v>0</v>
      </c>
      <c r="S20" s="131">
        <v>0</v>
      </c>
      <c r="T20" s="131">
        <v>0</v>
      </c>
      <c r="U20" s="131">
        <v>0</v>
      </c>
      <c r="V20" s="131">
        <v>0</v>
      </c>
      <c r="W20" s="131">
        <v>0</v>
      </c>
      <c r="X20" s="131">
        <v>0</v>
      </c>
      <c r="Y20" s="131">
        <v>0</v>
      </c>
      <c r="Z20" s="319">
        <v>0</v>
      </c>
    </row>
    <row r="21" spans="1:26" ht="23.25" customHeight="1">
      <c r="A21" s="317" t="s">
        <v>314</v>
      </c>
      <c r="B21" s="159" t="s">
        <v>315</v>
      </c>
      <c r="C21" s="165" t="s">
        <v>295</v>
      </c>
      <c r="D21" s="318">
        <v>13.04</v>
      </c>
      <c r="E21" s="318">
        <v>13.04</v>
      </c>
      <c r="F21" s="318">
        <v>13.04</v>
      </c>
      <c r="G21" s="318">
        <v>13.04</v>
      </c>
      <c r="H21" s="318">
        <v>0</v>
      </c>
      <c r="I21" s="318">
        <v>0</v>
      </c>
      <c r="J21" s="318">
        <v>0</v>
      </c>
      <c r="K21" s="318">
        <v>0</v>
      </c>
      <c r="L21" s="318">
        <v>0</v>
      </c>
      <c r="M21" s="318">
        <v>0</v>
      </c>
      <c r="N21" s="318">
        <v>0</v>
      </c>
      <c r="O21" s="314">
        <v>0</v>
      </c>
      <c r="P21" s="318">
        <v>0</v>
      </c>
      <c r="Q21" s="318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319">
        <v>0</v>
      </c>
    </row>
    <row r="22" spans="1:26" ht="23.25" customHeight="1">
      <c r="A22" s="320" t="s">
        <v>316</v>
      </c>
      <c r="B22" s="160" t="s">
        <v>317</v>
      </c>
      <c r="C22" s="168"/>
      <c r="D22" s="321">
        <v>30.76</v>
      </c>
      <c r="E22" s="321">
        <v>30.76</v>
      </c>
      <c r="F22" s="321">
        <v>30.76</v>
      </c>
      <c r="G22" s="321">
        <v>30.76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2">
        <v>0</v>
      </c>
      <c r="P22" s="321">
        <v>0</v>
      </c>
      <c r="Q22" s="321">
        <v>0</v>
      </c>
      <c r="R22" s="155">
        <v>0</v>
      </c>
      <c r="S22" s="155">
        <v>0</v>
      </c>
      <c r="T22" s="155">
        <v>0</v>
      </c>
      <c r="U22" s="155">
        <v>0</v>
      </c>
      <c r="V22" s="155">
        <v>0</v>
      </c>
      <c r="W22" s="155">
        <v>0</v>
      </c>
      <c r="X22" s="155">
        <v>0</v>
      </c>
      <c r="Y22" s="155">
        <v>0</v>
      </c>
      <c r="Z22" s="323">
        <v>0</v>
      </c>
    </row>
    <row r="23" spans="1:26" ht="23.25" customHeight="1">
      <c r="A23" s="320" t="s">
        <v>318</v>
      </c>
      <c r="B23" s="160" t="s">
        <v>319</v>
      </c>
      <c r="C23" s="168"/>
      <c r="D23" s="321">
        <v>30.76</v>
      </c>
      <c r="E23" s="321">
        <v>30.76</v>
      </c>
      <c r="F23" s="321">
        <v>30.76</v>
      </c>
      <c r="G23" s="321">
        <v>30.76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v>0</v>
      </c>
      <c r="O23" s="322">
        <v>0</v>
      </c>
      <c r="P23" s="321">
        <v>0</v>
      </c>
      <c r="Q23" s="321">
        <v>0</v>
      </c>
      <c r="R23" s="155">
        <v>0</v>
      </c>
      <c r="S23" s="155">
        <v>0</v>
      </c>
      <c r="T23" s="155">
        <v>0</v>
      </c>
      <c r="U23" s="155">
        <v>0</v>
      </c>
      <c r="V23" s="155">
        <v>0</v>
      </c>
      <c r="W23" s="155">
        <v>0</v>
      </c>
      <c r="X23" s="155">
        <v>0</v>
      </c>
      <c r="Y23" s="155">
        <v>0</v>
      </c>
      <c r="Z23" s="323">
        <v>0</v>
      </c>
    </row>
    <row r="24" spans="1:26" ht="23.25" customHeight="1">
      <c r="A24" s="317" t="s">
        <v>320</v>
      </c>
      <c r="B24" s="159" t="s">
        <v>321</v>
      </c>
      <c r="C24" s="165" t="s">
        <v>295</v>
      </c>
      <c r="D24" s="318">
        <v>30.76</v>
      </c>
      <c r="E24" s="318">
        <v>30.76</v>
      </c>
      <c r="F24" s="318">
        <v>30.76</v>
      </c>
      <c r="G24" s="318">
        <v>30.76</v>
      </c>
      <c r="H24" s="318">
        <v>0</v>
      </c>
      <c r="I24" s="318">
        <v>0</v>
      </c>
      <c r="J24" s="318">
        <v>0</v>
      </c>
      <c r="K24" s="318">
        <v>0</v>
      </c>
      <c r="L24" s="318">
        <v>0</v>
      </c>
      <c r="M24" s="318">
        <v>0</v>
      </c>
      <c r="N24" s="318">
        <v>0</v>
      </c>
      <c r="O24" s="314">
        <v>0</v>
      </c>
      <c r="P24" s="318">
        <v>0</v>
      </c>
      <c r="Q24" s="318">
        <v>0</v>
      </c>
      <c r="R24" s="131">
        <v>0</v>
      </c>
      <c r="S24" s="131">
        <v>0</v>
      </c>
      <c r="T24" s="131">
        <v>0</v>
      </c>
      <c r="U24" s="131">
        <v>0</v>
      </c>
      <c r="V24" s="131">
        <v>0</v>
      </c>
      <c r="W24" s="131">
        <v>0</v>
      </c>
      <c r="X24" s="131">
        <v>0</v>
      </c>
      <c r="Y24" s="131">
        <v>0</v>
      </c>
      <c r="Z24" s="319">
        <v>0</v>
      </c>
    </row>
  </sheetData>
  <sheetProtection formatCells="0" formatColumns="0" formatRows="0"/>
  <mergeCells count="20">
    <mergeCell ref="A4:A6"/>
    <mergeCell ref="B4:B6"/>
    <mergeCell ref="C4:C6"/>
    <mergeCell ref="D4:D6"/>
    <mergeCell ref="K5:K6"/>
    <mergeCell ref="E4:O4"/>
    <mergeCell ref="A2:Z2"/>
    <mergeCell ref="N5:N6"/>
    <mergeCell ref="W5:Y5"/>
    <mergeCell ref="Z5:Z6"/>
    <mergeCell ref="O5:O6"/>
    <mergeCell ref="P5:P6"/>
    <mergeCell ref="Q5:S5"/>
    <mergeCell ref="T5:V5"/>
    <mergeCell ref="J5:J6"/>
    <mergeCell ref="P4:Z4"/>
    <mergeCell ref="E5:E6"/>
    <mergeCell ref="F5:I5"/>
    <mergeCell ref="L5:L6"/>
    <mergeCell ref="M5:M6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35" orientation="landscape" horizontalDpi="300" verticalDpi="300" r:id="rId1"/>
  <headerFooter alignWithMargins="0"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H22"/>
  <sheetViews>
    <sheetView showGridLines="0" showZeros="0" workbookViewId="0"/>
  </sheetViews>
  <sheetFormatPr defaultRowHeight="13.5"/>
  <cols>
    <col min="1" max="1" width="16.5703125" style="52" customWidth="1"/>
    <col min="2" max="2" width="45.42578125" style="52" customWidth="1"/>
    <col min="3" max="3" width="13" style="52" customWidth="1"/>
    <col min="4" max="4" width="18.5703125" style="52" customWidth="1"/>
    <col min="5" max="5" width="14.28515625" style="52" customWidth="1"/>
    <col min="6" max="6" width="13.85546875" style="52" customWidth="1"/>
    <col min="7" max="8" width="9" style="52" customWidth="1"/>
    <col min="9" max="16384" width="9.140625" style="1"/>
  </cols>
  <sheetData>
    <row r="1" spans="1:8" ht="24.75" customHeight="1">
      <c r="A1" s="2" t="s">
        <v>45</v>
      </c>
      <c r="F1" s="3"/>
    </row>
    <row r="2" spans="1:8" ht="24.75" customHeight="1">
      <c r="A2" s="347" t="s">
        <v>277</v>
      </c>
      <c r="B2" s="348"/>
      <c r="C2" s="348"/>
      <c r="D2" s="348"/>
      <c r="E2" s="348"/>
      <c r="F2" s="349"/>
    </row>
    <row r="3" spans="1:8" ht="24.75" customHeight="1">
      <c r="D3" s="51"/>
      <c r="E3" s="51"/>
      <c r="F3" s="43" t="s">
        <v>47</v>
      </c>
    </row>
    <row r="4" spans="1:8" ht="24.75" customHeight="1">
      <c r="A4" s="8" t="s">
        <v>116</v>
      </c>
      <c r="B4" s="34" t="s">
        <v>117</v>
      </c>
      <c r="C4" s="23" t="s">
        <v>118</v>
      </c>
      <c r="D4" s="23" t="s">
        <v>278</v>
      </c>
      <c r="E4" s="38" t="s">
        <v>120</v>
      </c>
      <c r="F4" s="35" t="s">
        <v>121</v>
      </c>
      <c r="G4" s="26"/>
    </row>
    <row r="5" spans="1:8" s="90" customFormat="1" ht="24.75" customHeight="1">
      <c r="A5" s="172"/>
      <c r="B5" s="167" t="s">
        <v>52</v>
      </c>
      <c r="C5" s="168"/>
      <c r="D5" s="154">
        <v>1056.1600000000001</v>
      </c>
      <c r="E5" s="154">
        <v>823.16</v>
      </c>
      <c r="F5" s="156">
        <v>233</v>
      </c>
      <c r="G5" s="147"/>
      <c r="H5" s="138"/>
    </row>
    <row r="6" spans="1:8" ht="24.75" customHeight="1">
      <c r="A6" s="172"/>
      <c r="B6" s="167" t="s">
        <v>287</v>
      </c>
      <c r="C6" s="168" t="s">
        <v>288</v>
      </c>
      <c r="D6" s="154">
        <v>1056.1600000000001</v>
      </c>
      <c r="E6" s="154">
        <v>823.16</v>
      </c>
      <c r="F6" s="156">
        <v>233</v>
      </c>
    </row>
    <row r="7" spans="1:8" ht="24.75" customHeight="1">
      <c r="A7" s="172" t="s">
        <v>289</v>
      </c>
      <c r="B7" s="167" t="s">
        <v>290</v>
      </c>
      <c r="C7" s="168"/>
      <c r="D7" s="154">
        <v>950.1</v>
      </c>
      <c r="E7" s="154">
        <v>717.1</v>
      </c>
      <c r="F7" s="156">
        <v>233</v>
      </c>
    </row>
    <row r="8" spans="1:8" ht="24.75" customHeight="1">
      <c r="A8" s="172" t="s">
        <v>291</v>
      </c>
      <c r="B8" s="167" t="s">
        <v>292</v>
      </c>
      <c r="C8" s="168"/>
      <c r="D8" s="154">
        <v>950.1</v>
      </c>
      <c r="E8" s="154">
        <v>717.1</v>
      </c>
      <c r="F8" s="156">
        <v>233</v>
      </c>
    </row>
    <row r="9" spans="1:8" ht="24.75" customHeight="1">
      <c r="A9" s="170" t="s">
        <v>293</v>
      </c>
      <c r="B9" s="157" t="s">
        <v>294</v>
      </c>
      <c r="C9" s="165" t="s">
        <v>295</v>
      </c>
      <c r="D9" s="145">
        <v>950.1</v>
      </c>
      <c r="E9" s="145">
        <v>717.1</v>
      </c>
      <c r="F9" s="146">
        <v>233</v>
      </c>
    </row>
    <row r="10" spans="1:8" ht="24.75" customHeight="1">
      <c r="A10" s="172" t="s">
        <v>296</v>
      </c>
      <c r="B10" s="167" t="s">
        <v>297</v>
      </c>
      <c r="C10" s="168"/>
      <c r="D10" s="154">
        <v>45.62</v>
      </c>
      <c r="E10" s="154">
        <v>45.62</v>
      </c>
      <c r="F10" s="156">
        <v>0</v>
      </c>
    </row>
    <row r="11" spans="1:8" ht="24.75" customHeight="1">
      <c r="A11" s="172" t="s">
        <v>298</v>
      </c>
      <c r="B11" s="167" t="s">
        <v>299</v>
      </c>
      <c r="C11" s="168"/>
      <c r="D11" s="154">
        <v>45.09</v>
      </c>
      <c r="E11" s="154">
        <v>45.09</v>
      </c>
      <c r="F11" s="156">
        <v>0</v>
      </c>
    </row>
    <row r="12" spans="1:8" ht="24.75" customHeight="1">
      <c r="A12" s="170" t="s">
        <v>300</v>
      </c>
      <c r="B12" s="157" t="s">
        <v>301</v>
      </c>
      <c r="C12" s="165" t="s">
        <v>295</v>
      </c>
      <c r="D12" s="145">
        <v>3.08</v>
      </c>
      <c r="E12" s="145">
        <v>3.08</v>
      </c>
      <c r="F12" s="146">
        <v>0</v>
      </c>
    </row>
    <row r="13" spans="1:8" ht="24.75" customHeight="1">
      <c r="A13" s="170" t="s">
        <v>302</v>
      </c>
      <c r="B13" s="157" t="s">
        <v>303</v>
      </c>
      <c r="C13" s="165" t="s">
        <v>295</v>
      </c>
      <c r="D13" s="145">
        <v>42.01</v>
      </c>
      <c r="E13" s="145">
        <v>42.01</v>
      </c>
      <c r="F13" s="146">
        <v>0</v>
      </c>
    </row>
    <row r="14" spans="1:8" ht="24.75" customHeight="1">
      <c r="A14" s="172" t="s">
        <v>304</v>
      </c>
      <c r="B14" s="167" t="s">
        <v>305</v>
      </c>
      <c r="C14" s="168"/>
      <c r="D14" s="154">
        <v>0.53</v>
      </c>
      <c r="E14" s="154">
        <v>0.53</v>
      </c>
      <c r="F14" s="156">
        <v>0</v>
      </c>
    </row>
    <row r="15" spans="1:8" ht="24.75" customHeight="1">
      <c r="A15" s="170" t="s">
        <v>306</v>
      </c>
      <c r="B15" s="157" t="s">
        <v>307</v>
      </c>
      <c r="C15" s="165" t="s">
        <v>295</v>
      </c>
      <c r="D15" s="145">
        <v>0.53</v>
      </c>
      <c r="E15" s="145">
        <v>0.53</v>
      </c>
      <c r="F15" s="146">
        <v>0</v>
      </c>
    </row>
    <row r="16" spans="1:8" ht="24.75" customHeight="1">
      <c r="A16" s="172" t="s">
        <v>308</v>
      </c>
      <c r="B16" s="167" t="s">
        <v>309</v>
      </c>
      <c r="C16" s="168"/>
      <c r="D16" s="154">
        <v>29.68</v>
      </c>
      <c r="E16" s="154">
        <v>29.68</v>
      </c>
      <c r="F16" s="156">
        <v>0</v>
      </c>
    </row>
    <row r="17" spans="1:6" ht="24.75" customHeight="1">
      <c r="A17" s="172" t="s">
        <v>310</v>
      </c>
      <c r="B17" s="167" t="s">
        <v>311</v>
      </c>
      <c r="C17" s="168"/>
      <c r="D17" s="154">
        <v>29.68</v>
      </c>
      <c r="E17" s="154">
        <v>29.68</v>
      </c>
      <c r="F17" s="156">
        <v>0</v>
      </c>
    </row>
    <row r="18" spans="1:6" ht="24.75" customHeight="1">
      <c r="A18" s="170" t="s">
        <v>312</v>
      </c>
      <c r="B18" s="157" t="s">
        <v>313</v>
      </c>
      <c r="C18" s="165" t="s">
        <v>295</v>
      </c>
      <c r="D18" s="145">
        <v>16.64</v>
      </c>
      <c r="E18" s="145">
        <v>16.64</v>
      </c>
      <c r="F18" s="146">
        <v>0</v>
      </c>
    </row>
    <row r="19" spans="1:6" ht="24.75" customHeight="1">
      <c r="A19" s="170" t="s">
        <v>314</v>
      </c>
      <c r="B19" s="157" t="s">
        <v>315</v>
      </c>
      <c r="C19" s="165" t="s">
        <v>295</v>
      </c>
      <c r="D19" s="145">
        <v>13.04</v>
      </c>
      <c r="E19" s="145">
        <v>13.04</v>
      </c>
      <c r="F19" s="146">
        <v>0</v>
      </c>
    </row>
    <row r="20" spans="1:6" ht="24.75" customHeight="1">
      <c r="A20" s="172" t="s">
        <v>316</v>
      </c>
      <c r="B20" s="167" t="s">
        <v>317</v>
      </c>
      <c r="C20" s="168"/>
      <c r="D20" s="154">
        <v>30.76</v>
      </c>
      <c r="E20" s="154">
        <v>30.76</v>
      </c>
      <c r="F20" s="156">
        <v>0</v>
      </c>
    </row>
    <row r="21" spans="1:6" ht="24.75" customHeight="1">
      <c r="A21" s="172" t="s">
        <v>318</v>
      </c>
      <c r="B21" s="167" t="s">
        <v>319</v>
      </c>
      <c r="C21" s="168"/>
      <c r="D21" s="154">
        <v>30.76</v>
      </c>
      <c r="E21" s="154">
        <v>30.76</v>
      </c>
      <c r="F21" s="156">
        <v>0</v>
      </c>
    </row>
    <row r="22" spans="1:6" ht="24.75" customHeight="1">
      <c r="A22" s="170" t="s">
        <v>320</v>
      </c>
      <c r="B22" s="157" t="s">
        <v>321</v>
      </c>
      <c r="C22" s="165" t="s">
        <v>295</v>
      </c>
      <c r="D22" s="145">
        <v>30.76</v>
      </c>
      <c r="E22" s="145">
        <v>30.76</v>
      </c>
      <c r="F22" s="146">
        <v>0</v>
      </c>
    </row>
  </sheetData>
  <sheetProtection formatCells="0" formatColumns="0" formatRows="0"/>
  <mergeCells count="1">
    <mergeCell ref="A2:F2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6"/>
  <sheetViews>
    <sheetView showGridLines="0" showZeros="0" workbookViewId="0"/>
  </sheetViews>
  <sheetFormatPr defaultRowHeight="13.5"/>
  <cols>
    <col min="1" max="1" width="14" style="52" customWidth="1"/>
    <col min="2" max="2" width="38" style="52" customWidth="1"/>
    <col min="3" max="25" width="12.85546875" style="52" customWidth="1"/>
    <col min="26" max="27" width="9.28515625" style="52" customWidth="1"/>
    <col min="28" max="16384" width="9.140625" style="1"/>
  </cols>
  <sheetData>
    <row r="1" spans="1:27" ht="24.75" customHeight="1">
      <c r="A1" s="2" t="s">
        <v>45</v>
      </c>
      <c r="B1" s="26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7" ht="24.75" customHeight="1">
      <c r="A2" s="374" t="s">
        <v>279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</row>
    <row r="3" spans="1:27" ht="24.75" customHeight="1"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 t="s">
        <v>47</v>
      </c>
    </row>
    <row r="4" spans="1:27" ht="24.75" customHeight="1">
      <c r="A4" s="380" t="s">
        <v>118</v>
      </c>
      <c r="B4" s="380" t="s">
        <v>128</v>
      </c>
      <c r="C4" s="383" t="s">
        <v>262</v>
      </c>
      <c r="D4" s="361" t="s">
        <v>263</v>
      </c>
      <c r="E4" s="362"/>
      <c r="F4" s="362"/>
      <c r="G4" s="362"/>
      <c r="H4" s="362"/>
      <c r="I4" s="362"/>
      <c r="J4" s="362"/>
      <c r="K4" s="362"/>
      <c r="L4" s="362"/>
      <c r="M4" s="362"/>
      <c r="N4" s="430"/>
      <c r="O4" s="365" t="s">
        <v>264</v>
      </c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26"/>
    </row>
    <row r="5" spans="1:27" ht="24.75" customHeight="1">
      <c r="A5" s="381"/>
      <c r="B5" s="381"/>
      <c r="C5" s="386"/>
      <c r="D5" s="386" t="s">
        <v>52</v>
      </c>
      <c r="E5" s="370" t="s">
        <v>265</v>
      </c>
      <c r="F5" s="371"/>
      <c r="G5" s="371"/>
      <c r="H5" s="372"/>
      <c r="I5" s="386" t="s">
        <v>266</v>
      </c>
      <c r="J5" s="386" t="s">
        <v>280</v>
      </c>
      <c r="K5" s="386" t="s">
        <v>268</v>
      </c>
      <c r="L5" s="386" t="s">
        <v>269</v>
      </c>
      <c r="M5" s="386" t="s">
        <v>270</v>
      </c>
      <c r="N5" s="388" t="s">
        <v>111</v>
      </c>
      <c r="O5" s="383" t="s">
        <v>52</v>
      </c>
      <c r="P5" s="361" t="s">
        <v>53</v>
      </c>
      <c r="Q5" s="362"/>
      <c r="R5" s="385"/>
      <c r="S5" s="361" t="s">
        <v>54</v>
      </c>
      <c r="T5" s="362"/>
      <c r="U5" s="385"/>
      <c r="V5" s="361" t="s">
        <v>55</v>
      </c>
      <c r="W5" s="362"/>
      <c r="X5" s="385"/>
      <c r="Y5" s="431" t="s">
        <v>271</v>
      </c>
      <c r="Z5" s="26"/>
    </row>
    <row r="6" spans="1:27" ht="36.75" customHeight="1">
      <c r="A6" s="372"/>
      <c r="B6" s="372"/>
      <c r="C6" s="384"/>
      <c r="D6" s="384"/>
      <c r="E6" s="36" t="s">
        <v>122</v>
      </c>
      <c r="F6" s="36" t="s">
        <v>272</v>
      </c>
      <c r="G6" s="36" t="s">
        <v>273</v>
      </c>
      <c r="H6" s="36" t="s">
        <v>274</v>
      </c>
      <c r="I6" s="384"/>
      <c r="J6" s="384"/>
      <c r="K6" s="384"/>
      <c r="L6" s="384"/>
      <c r="M6" s="384"/>
      <c r="N6" s="370"/>
      <c r="O6" s="384"/>
      <c r="P6" s="36" t="s">
        <v>122</v>
      </c>
      <c r="Q6" s="36" t="s">
        <v>275</v>
      </c>
      <c r="R6" s="36" t="s">
        <v>276</v>
      </c>
      <c r="S6" s="36" t="s">
        <v>122</v>
      </c>
      <c r="T6" s="36" t="s">
        <v>275</v>
      </c>
      <c r="U6" s="36" t="s">
        <v>276</v>
      </c>
      <c r="V6" s="36" t="s">
        <v>122</v>
      </c>
      <c r="W6" s="36" t="s">
        <v>275</v>
      </c>
      <c r="X6" s="36" t="s">
        <v>276</v>
      </c>
      <c r="Y6" s="432"/>
      <c r="Z6" s="26"/>
    </row>
    <row r="7" spans="1:27" s="90" customFormat="1" ht="25.5" customHeight="1">
      <c r="A7" s="329"/>
      <c r="B7" s="330" t="s">
        <v>52</v>
      </c>
      <c r="C7" s="331">
        <v>1056.1600000000001</v>
      </c>
      <c r="D7" s="331">
        <v>1056.1600000000001</v>
      </c>
      <c r="E7" s="331">
        <v>1056.1600000000001</v>
      </c>
      <c r="F7" s="331">
        <v>1056.1600000000001</v>
      </c>
      <c r="G7" s="331">
        <v>0</v>
      </c>
      <c r="H7" s="331">
        <v>0</v>
      </c>
      <c r="I7" s="331">
        <v>0</v>
      </c>
      <c r="J7" s="331">
        <v>0</v>
      </c>
      <c r="K7" s="331">
        <v>0</v>
      </c>
      <c r="L7" s="331">
        <v>0</v>
      </c>
      <c r="M7" s="331">
        <v>0</v>
      </c>
      <c r="N7" s="332">
        <v>0</v>
      </c>
      <c r="O7" s="331">
        <v>0</v>
      </c>
      <c r="P7" s="331">
        <v>0</v>
      </c>
      <c r="Q7" s="331">
        <v>0</v>
      </c>
      <c r="R7" s="331">
        <v>0</v>
      </c>
      <c r="S7" s="331">
        <v>0</v>
      </c>
      <c r="T7" s="331">
        <v>0</v>
      </c>
      <c r="U7" s="331">
        <v>0</v>
      </c>
      <c r="V7" s="331">
        <v>0</v>
      </c>
      <c r="W7" s="331">
        <v>0</v>
      </c>
      <c r="X7" s="331">
        <v>0</v>
      </c>
      <c r="Y7" s="333">
        <v>0</v>
      </c>
      <c r="Z7" s="147"/>
      <c r="AA7" s="138"/>
    </row>
    <row r="8" spans="1:27" ht="25.5" customHeight="1">
      <c r="A8" s="329" t="s">
        <v>288</v>
      </c>
      <c r="B8" s="330" t="s">
        <v>287</v>
      </c>
      <c r="C8" s="331">
        <v>1056.1600000000001</v>
      </c>
      <c r="D8" s="331">
        <v>1056.1600000000001</v>
      </c>
      <c r="E8" s="331">
        <v>1056.1600000000001</v>
      </c>
      <c r="F8" s="331">
        <v>1056.1600000000001</v>
      </c>
      <c r="G8" s="331">
        <v>0</v>
      </c>
      <c r="H8" s="331">
        <v>0</v>
      </c>
      <c r="I8" s="331">
        <v>0</v>
      </c>
      <c r="J8" s="331">
        <v>0</v>
      </c>
      <c r="K8" s="331">
        <v>0</v>
      </c>
      <c r="L8" s="331">
        <v>0</v>
      </c>
      <c r="M8" s="331">
        <v>0</v>
      </c>
      <c r="N8" s="332">
        <v>0</v>
      </c>
      <c r="O8" s="331">
        <v>0</v>
      </c>
      <c r="P8" s="331">
        <v>0</v>
      </c>
      <c r="Q8" s="331">
        <v>0</v>
      </c>
      <c r="R8" s="331">
        <v>0</v>
      </c>
      <c r="S8" s="331">
        <v>0</v>
      </c>
      <c r="T8" s="331">
        <v>0</v>
      </c>
      <c r="U8" s="331">
        <v>0</v>
      </c>
      <c r="V8" s="331">
        <v>0</v>
      </c>
      <c r="W8" s="331">
        <v>0</v>
      </c>
      <c r="X8" s="331">
        <v>0</v>
      </c>
      <c r="Y8" s="333">
        <v>0</v>
      </c>
    </row>
    <row r="9" spans="1:27" ht="25.5" customHeight="1">
      <c r="A9" s="329"/>
      <c r="B9" s="330" t="s">
        <v>332</v>
      </c>
      <c r="C9" s="331">
        <v>233</v>
      </c>
      <c r="D9" s="331">
        <v>233</v>
      </c>
      <c r="E9" s="331">
        <v>233</v>
      </c>
      <c r="F9" s="331">
        <v>233</v>
      </c>
      <c r="G9" s="331">
        <v>0</v>
      </c>
      <c r="H9" s="331">
        <v>0</v>
      </c>
      <c r="I9" s="331">
        <v>0</v>
      </c>
      <c r="J9" s="331">
        <v>0</v>
      </c>
      <c r="K9" s="331">
        <v>0</v>
      </c>
      <c r="L9" s="331">
        <v>0</v>
      </c>
      <c r="M9" s="331">
        <v>0</v>
      </c>
      <c r="N9" s="332">
        <v>0</v>
      </c>
      <c r="O9" s="331">
        <v>0</v>
      </c>
      <c r="P9" s="331">
        <v>0</v>
      </c>
      <c r="Q9" s="331">
        <v>0</v>
      </c>
      <c r="R9" s="331">
        <v>0</v>
      </c>
      <c r="S9" s="331">
        <v>0</v>
      </c>
      <c r="T9" s="331">
        <v>0</v>
      </c>
      <c r="U9" s="331">
        <v>0</v>
      </c>
      <c r="V9" s="331">
        <v>0</v>
      </c>
      <c r="W9" s="331">
        <v>0</v>
      </c>
      <c r="X9" s="331">
        <v>0</v>
      </c>
      <c r="Y9" s="333">
        <v>0</v>
      </c>
    </row>
    <row r="10" spans="1:27" ht="25.5" customHeight="1">
      <c r="A10" s="324" t="s">
        <v>295</v>
      </c>
      <c r="B10" s="325" t="s">
        <v>335</v>
      </c>
      <c r="C10" s="326">
        <v>90</v>
      </c>
      <c r="D10" s="326">
        <v>90</v>
      </c>
      <c r="E10" s="326">
        <v>90</v>
      </c>
      <c r="F10" s="326">
        <v>90</v>
      </c>
      <c r="G10" s="326">
        <v>0</v>
      </c>
      <c r="H10" s="326">
        <v>0</v>
      </c>
      <c r="I10" s="326">
        <v>0</v>
      </c>
      <c r="J10" s="326">
        <v>0</v>
      </c>
      <c r="K10" s="326">
        <v>0</v>
      </c>
      <c r="L10" s="326">
        <v>0</v>
      </c>
      <c r="M10" s="326">
        <v>0</v>
      </c>
      <c r="N10" s="327">
        <v>0</v>
      </c>
      <c r="O10" s="326">
        <v>0</v>
      </c>
      <c r="P10" s="326">
        <v>0</v>
      </c>
      <c r="Q10" s="326">
        <v>0</v>
      </c>
      <c r="R10" s="326">
        <v>0</v>
      </c>
      <c r="S10" s="326">
        <v>0</v>
      </c>
      <c r="T10" s="326">
        <v>0</v>
      </c>
      <c r="U10" s="326">
        <v>0</v>
      </c>
      <c r="V10" s="326">
        <v>0</v>
      </c>
      <c r="W10" s="326">
        <v>0</v>
      </c>
      <c r="X10" s="326">
        <v>0</v>
      </c>
      <c r="Y10" s="328">
        <v>0</v>
      </c>
    </row>
    <row r="11" spans="1:27" ht="25.5" customHeight="1">
      <c r="A11" s="324" t="s">
        <v>295</v>
      </c>
      <c r="B11" s="325" t="s">
        <v>333</v>
      </c>
      <c r="C11" s="326">
        <v>123</v>
      </c>
      <c r="D11" s="326">
        <v>123</v>
      </c>
      <c r="E11" s="326">
        <v>123</v>
      </c>
      <c r="F11" s="326">
        <v>123</v>
      </c>
      <c r="G11" s="326">
        <v>0</v>
      </c>
      <c r="H11" s="326">
        <v>0</v>
      </c>
      <c r="I11" s="326">
        <v>0</v>
      </c>
      <c r="J11" s="326">
        <v>0</v>
      </c>
      <c r="K11" s="326">
        <v>0</v>
      </c>
      <c r="L11" s="326">
        <v>0</v>
      </c>
      <c r="M11" s="326">
        <v>0</v>
      </c>
      <c r="N11" s="327">
        <v>0</v>
      </c>
      <c r="O11" s="326">
        <v>0</v>
      </c>
      <c r="P11" s="326">
        <v>0</v>
      </c>
      <c r="Q11" s="326">
        <v>0</v>
      </c>
      <c r="R11" s="326">
        <v>0</v>
      </c>
      <c r="S11" s="326">
        <v>0</v>
      </c>
      <c r="T11" s="326">
        <v>0</v>
      </c>
      <c r="U11" s="326">
        <v>0</v>
      </c>
      <c r="V11" s="326">
        <v>0</v>
      </c>
      <c r="W11" s="326">
        <v>0</v>
      </c>
      <c r="X11" s="326">
        <v>0</v>
      </c>
      <c r="Y11" s="328">
        <v>0</v>
      </c>
    </row>
    <row r="12" spans="1:27" ht="25.5" customHeight="1">
      <c r="A12" s="324" t="s">
        <v>295</v>
      </c>
      <c r="B12" s="325" t="s">
        <v>334</v>
      </c>
      <c r="C12" s="326">
        <v>20</v>
      </c>
      <c r="D12" s="326">
        <v>20</v>
      </c>
      <c r="E12" s="326">
        <v>20</v>
      </c>
      <c r="F12" s="326">
        <v>20</v>
      </c>
      <c r="G12" s="326">
        <v>0</v>
      </c>
      <c r="H12" s="326">
        <v>0</v>
      </c>
      <c r="I12" s="326">
        <v>0</v>
      </c>
      <c r="J12" s="326">
        <v>0</v>
      </c>
      <c r="K12" s="326">
        <v>0</v>
      </c>
      <c r="L12" s="326">
        <v>0</v>
      </c>
      <c r="M12" s="326">
        <v>0</v>
      </c>
      <c r="N12" s="327">
        <v>0</v>
      </c>
      <c r="O12" s="326">
        <v>0</v>
      </c>
      <c r="P12" s="326">
        <v>0</v>
      </c>
      <c r="Q12" s="326">
        <v>0</v>
      </c>
      <c r="R12" s="326">
        <v>0</v>
      </c>
      <c r="S12" s="326">
        <v>0</v>
      </c>
      <c r="T12" s="326">
        <v>0</v>
      </c>
      <c r="U12" s="326">
        <v>0</v>
      </c>
      <c r="V12" s="326">
        <v>0</v>
      </c>
      <c r="W12" s="326">
        <v>0</v>
      </c>
      <c r="X12" s="326">
        <v>0</v>
      </c>
      <c r="Y12" s="328">
        <v>0</v>
      </c>
    </row>
    <row r="13" spans="1:27" ht="25.5" customHeight="1">
      <c r="A13" s="329"/>
      <c r="B13" s="330" t="s">
        <v>322</v>
      </c>
      <c r="C13" s="331">
        <v>823.16</v>
      </c>
      <c r="D13" s="331">
        <v>823.16</v>
      </c>
      <c r="E13" s="331">
        <v>823.16</v>
      </c>
      <c r="F13" s="331">
        <v>823.16</v>
      </c>
      <c r="G13" s="331">
        <v>0</v>
      </c>
      <c r="H13" s="331">
        <v>0</v>
      </c>
      <c r="I13" s="331">
        <v>0</v>
      </c>
      <c r="J13" s="331">
        <v>0</v>
      </c>
      <c r="K13" s="331">
        <v>0</v>
      </c>
      <c r="L13" s="331">
        <v>0</v>
      </c>
      <c r="M13" s="331">
        <v>0</v>
      </c>
      <c r="N13" s="332">
        <v>0</v>
      </c>
      <c r="O13" s="331">
        <v>0</v>
      </c>
      <c r="P13" s="331">
        <v>0</v>
      </c>
      <c r="Q13" s="331">
        <v>0</v>
      </c>
      <c r="R13" s="331">
        <v>0</v>
      </c>
      <c r="S13" s="331">
        <v>0</v>
      </c>
      <c r="T13" s="331">
        <v>0</v>
      </c>
      <c r="U13" s="331">
        <v>0</v>
      </c>
      <c r="V13" s="331">
        <v>0</v>
      </c>
      <c r="W13" s="331">
        <v>0</v>
      </c>
      <c r="X13" s="331">
        <v>0</v>
      </c>
      <c r="Y13" s="333">
        <v>0</v>
      </c>
    </row>
    <row r="14" spans="1:27" ht="25.5" customHeight="1">
      <c r="A14" s="324" t="s">
        <v>295</v>
      </c>
      <c r="B14" s="325" t="s">
        <v>323</v>
      </c>
      <c r="C14" s="326">
        <v>633.79999999999995</v>
      </c>
      <c r="D14" s="326">
        <v>633.79999999999995</v>
      </c>
      <c r="E14" s="326">
        <v>633.79999999999995</v>
      </c>
      <c r="F14" s="326">
        <v>633.79999999999995</v>
      </c>
      <c r="G14" s="326">
        <v>0</v>
      </c>
      <c r="H14" s="326">
        <v>0</v>
      </c>
      <c r="I14" s="326">
        <v>0</v>
      </c>
      <c r="J14" s="326">
        <v>0</v>
      </c>
      <c r="K14" s="326">
        <v>0</v>
      </c>
      <c r="L14" s="326">
        <v>0</v>
      </c>
      <c r="M14" s="326">
        <v>0</v>
      </c>
      <c r="N14" s="327">
        <v>0</v>
      </c>
      <c r="O14" s="326">
        <v>0</v>
      </c>
      <c r="P14" s="326">
        <v>0</v>
      </c>
      <c r="Q14" s="326">
        <v>0</v>
      </c>
      <c r="R14" s="326">
        <v>0</v>
      </c>
      <c r="S14" s="326">
        <v>0</v>
      </c>
      <c r="T14" s="326">
        <v>0</v>
      </c>
      <c r="U14" s="326">
        <v>0</v>
      </c>
      <c r="V14" s="326">
        <v>0</v>
      </c>
      <c r="W14" s="326">
        <v>0</v>
      </c>
      <c r="X14" s="326">
        <v>0</v>
      </c>
      <c r="Y14" s="328">
        <v>0</v>
      </c>
    </row>
    <row r="15" spans="1:27" ht="25.5" customHeight="1">
      <c r="A15" s="324" t="s">
        <v>295</v>
      </c>
      <c r="B15" s="325" t="s">
        <v>324</v>
      </c>
      <c r="C15" s="326">
        <v>112.7</v>
      </c>
      <c r="D15" s="326">
        <v>112.7</v>
      </c>
      <c r="E15" s="326">
        <v>112.7</v>
      </c>
      <c r="F15" s="326">
        <v>112.7</v>
      </c>
      <c r="G15" s="326">
        <v>0</v>
      </c>
      <c r="H15" s="326">
        <v>0</v>
      </c>
      <c r="I15" s="326">
        <v>0</v>
      </c>
      <c r="J15" s="326">
        <v>0</v>
      </c>
      <c r="K15" s="326">
        <v>0</v>
      </c>
      <c r="L15" s="326">
        <v>0</v>
      </c>
      <c r="M15" s="326">
        <v>0</v>
      </c>
      <c r="N15" s="327">
        <v>0</v>
      </c>
      <c r="O15" s="326">
        <v>0</v>
      </c>
      <c r="P15" s="326">
        <v>0</v>
      </c>
      <c r="Q15" s="326">
        <v>0</v>
      </c>
      <c r="R15" s="326">
        <v>0</v>
      </c>
      <c r="S15" s="326">
        <v>0</v>
      </c>
      <c r="T15" s="326">
        <v>0</v>
      </c>
      <c r="U15" s="326">
        <v>0</v>
      </c>
      <c r="V15" s="326">
        <v>0</v>
      </c>
      <c r="W15" s="326">
        <v>0</v>
      </c>
      <c r="X15" s="326">
        <v>0</v>
      </c>
      <c r="Y15" s="328">
        <v>0</v>
      </c>
    </row>
    <row r="16" spans="1:27" ht="25.5" customHeight="1">
      <c r="A16" s="324" t="s">
        <v>295</v>
      </c>
      <c r="B16" s="325" t="s">
        <v>325</v>
      </c>
      <c r="C16" s="326">
        <v>76.66</v>
      </c>
      <c r="D16" s="326">
        <v>76.66</v>
      </c>
      <c r="E16" s="326">
        <v>76.66</v>
      </c>
      <c r="F16" s="326">
        <v>76.66</v>
      </c>
      <c r="G16" s="326">
        <v>0</v>
      </c>
      <c r="H16" s="326">
        <v>0</v>
      </c>
      <c r="I16" s="326">
        <v>0</v>
      </c>
      <c r="J16" s="326">
        <v>0</v>
      </c>
      <c r="K16" s="326">
        <v>0</v>
      </c>
      <c r="L16" s="326">
        <v>0</v>
      </c>
      <c r="M16" s="326">
        <v>0</v>
      </c>
      <c r="N16" s="327">
        <v>0</v>
      </c>
      <c r="O16" s="326">
        <v>0</v>
      </c>
      <c r="P16" s="326">
        <v>0</v>
      </c>
      <c r="Q16" s="326">
        <v>0</v>
      </c>
      <c r="R16" s="326">
        <v>0</v>
      </c>
      <c r="S16" s="326">
        <v>0</v>
      </c>
      <c r="T16" s="326">
        <v>0</v>
      </c>
      <c r="U16" s="326">
        <v>0</v>
      </c>
      <c r="V16" s="326">
        <v>0</v>
      </c>
      <c r="W16" s="326">
        <v>0</v>
      </c>
      <c r="X16" s="326">
        <v>0</v>
      </c>
      <c r="Y16" s="328">
        <v>0</v>
      </c>
    </row>
  </sheetData>
  <sheetProtection formatCells="0" formatColumns="0" formatRows="0"/>
  <mergeCells count="19">
    <mergeCell ref="B4:B6"/>
    <mergeCell ref="C4:C6"/>
    <mergeCell ref="D4:N4"/>
    <mergeCell ref="A2:Y2"/>
    <mergeCell ref="Y5:Y6"/>
    <mergeCell ref="O5:O6"/>
    <mergeCell ref="P5:R5"/>
    <mergeCell ref="S5:U5"/>
    <mergeCell ref="V5:X5"/>
    <mergeCell ref="K5:K6"/>
    <mergeCell ref="L5:L6"/>
    <mergeCell ref="M5:M6"/>
    <mergeCell ref="N5:N6"/>
    <mergeCell ref="O4:Y4"/>
    <mergeCell ref="D5:D6"/>
    <mergeCell ref="E5:H5"/>
    <mergeCell ref="I5:I6"/>
    <mergeCell ref="J5:J6"/>
    <mergeCell ref="A4:A6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39" fitToHeight="100" orientation="landscape" horizontalDpi="300" verticalDpi="300" r:id="rId1"/>
  <headerFooter alignWithMargins="0"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"/>
  <sheetViews>
    <sheetView showGridLines="0" showZeros="0" workbookViewId="0">
      <selection activeCell="B3" sqref="B3"/>
    </sheetView>
  </sheetViews>
  <sheetFormatPr defaultRowHeight="13.5"/>
  <cols>
    <col min="1" max="1" width="15.7109375" style="1" customWidth="1"/>
    <col min="2" max="2" width="41.85546875" style="52" customWidth="1"/>
    <col min="3" max="3" width="20.28515625" style="52" customWidth="1"/>
    <col min="4" max="4" width="26.5703125" style="52" customWidth="1"/>
    <col min="5" max="5" width="25.28515625" style="52" customWidth="1"/>
    <col min="6" max="6" width="22.28515625" style="52" customWidth="1"/>
    <col min="7" max="8" width="6.85546875" style="52" customWidth="1"/>
    <col min="9" max="16384" width="9.140625" style="1"/>
  </cols>
  <sheetData>
    <row r="1" spans="1:14" ht="24.75" customHeight="1">
      <c r="A1" s="336" t="s">
        <v>45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14" ht="24.75" customHeight="1">
      <c r="A2" s="433" t="s">
        <v>281</v>
      </c>
      <c r="B2" s="433"/>
      <c r="C2" s="433"/>
      <c r="D2" s="433"/>
      <c r="E2" s="433"/>
      <c r="F2" s="433"/>
      <c r="G2" s="335"/>
      <c r="H2" s="335"/>
      <c r="I2" s="335"/>
      <c r="J2" s="335"/>
      <c r="K2" s="335"/>
      <c r="L2" s="335"/>
      <c r="M2" s="335"/>
      <c r="N2" s="335"/>
    </row>
    <row r="3" spans="1:14" ht="24.75" customHeight="1">
      <c r="A3" s="335"/>
      <c r="B3" s="335"/>
      <c r="C3" s="335"/>
      <c r="D3" s="335"/>
      <c r="E3" s="335"/>
      <c r="F3" s="337" t="s">
        <v>47</v>
      </c>
      <c r="G3" s="335"/>
      <c r="H3" s="335"/>
      <c r="I3" s="335"/>
      <c r="J3" s="335"/>
      <c r="K3" s="335"/>
      <c r="L3" s="335"/>
      <c r="M3" s="335"/>
      <c r="N3" s="335"/>
    </row>
    <row r="4" spans="1:14" ht="24.75" customHeight="1">
      <c r="A4" s="338" t="s">
        <v>116</v>
      </c>
      <c r="B4" s="338" t="s">
        <v>225</v>
      </c>
      <c r="C4" s="339" t="s">
        <v>52</v>
      </c>
      <c r="D4" s="339" t="s">
        <v>282</v>
      </c>
      <c r="E4" s="339" t="s">
        <v>283</v>
      </c>
      <c r="F4" s="340" t="s">
        <v>284</v>
      </c>
      <c r="G4" s="335"/>
      <c r="H4" s="335"/>
      <c r="I4" s="335"/>
      <c r="J4" s="335"/>
      <c r="K4" s="335"/>
      <c r="L4" s="335"/>
      <c r="M4" s="335"/>
      <c r="N4" s="335"/>
    </row>
    <row r="5" spans="1:14" s="52" customFormat="1" ht="24.75" customHeight="1">
      <c r="A5" s="338" t="s">
        <v>101</v>
      </c>
      <c r="B5" s="338" t="s">
        <v>101</v>
      </c>
      <c r="C5" s="339">
        <v>1</v>
      </c>
      <c r="D5" s="339">
        <v>2</v>
      </c>
      <c r="E5" s="339">
        <v>3</v>
      </c>
      <c r="F5" s="340">
        <v>4</v>
      </c>
      <c r="G5" s="341"/>
      <c r="H5" s="341"/>
      <c r="I5" s="342"/>
      <c r="J5" s="342"/>
      <c r="K5" s="342"/>
      <c r="L5" s="342"/>
      <c r="M5" s="342"/>
      <c r="N5" s="342"/>
    </row>
    <row r="6" spans="1:14" s="138" customFormat="1" ht="24.75" customHeight="1">
      <c r="A6" s="243"/>
      <c r="B6" s="243"/>
      <c r="C6" s="334"/>
      <c r="D6" s="334"/>
      <c r="E6" s="334"/>
      <c r="F6" s="344"/>
      <c r="G6" s="343"/>
      <c r="H6" s="343"/>
      <c r="I6" s="342"/>
      <c r="J6" s="342"/>
      <c r="K6" s="342"/>
      <c r="L6" s="342"/>
      <c r="M6" s="342"/>
      <c r="N6" s="342"/>
    </row>
    <row r="7" spans="1:14" s="52" customFormat="1" ht="12.75" customHeight="1">
      <c r="A7" s="341"/>
      <c r="B7" s="342"/>
      <c r="C7" s="341"/>
      <c r="D7" s="341"/>
      <c r="E7" s="341"/>
      <c r="F7" s="341"/>
      <c r="G7" s="341"/>
      <c r="H7" s="341"/>
      <c r="I7" s="342"/>
      <c r="J7" s="342"/>
      <c r="K7" s="342"/>
      <c r="L7" s="342"/>
      <c r="M7" s="342"/>
      <c r="N7" s="342"/>
    </row>
  </sheetData>
  <sheetProtection formatCells="0" formatColumns="0" formatRows="0"/>
  <mergeCells count="1">
    <mergeCell ref="A2:F2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90" fitToHeight="100" orientation="landscape" horizontalDpi="300" verticalDpi="300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W41"/>
  <sheetViews>
    <sheetView showGridLines="0" showZeros="0" workbookViewId="0"/>
  </sheetViews>
  <sheetFormatPr defaultRowHeight="13.5"/>
  <cols>
    <col min="1" max="1" width="33.140625" style="52" customWidth="1"/>
    <col min="2" max="2" width="24.5703125" style="52" customWidth="1"/>
    <col min="3" max="3" width="29" style="52" customWidth="1"/>
    <col min="4" max="4" width="22.5703125" style="52" customWidth="1"/>
    <col min="5" max="5" width="20.7109375" style="52" customWidth="1"/>
    <col min="6" max="6" width="21" style="52" customWidth="1"/>
    <col min="7" max="7" width="21.85546875" style="52" customWidth="1"/>
    <col min="8" max="101" width="9" style="52" customWidth="1"/>
    <col min="102" max="16384" width="9.140625" style="1"/>
  </cols>
  <sheetData>
    <row r="1" spans="1:101" ht="25.5" customHeight="1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</row>
    <row r="2" spans="1:101" ht="25.5" customHeight="1">
      <c r="A2" s="347" t="s">
        <v>46</v>
      </c>
      <c r="B2" s="348"/>
      <c r="C2" s="348"/>
      <c r="D2" s="348"/>
      <c r="E2" s="348"/>
      <c r="F2" s="34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101" ht="16.5" customHeight="1">
      <c r="B3" s="5"/>
      <c r="C3" s="6"/>
      <c r="D3" s="3"/>
      <c r="E3" s="3"/>
      <c r="G3" s="3" t="s">
        <v>47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spans="1:101" ht="16.5" customHeight="1">
      <c r="A4" s="350" t="s">
        <v>48</v>
      </c>
      <c r="B4" s="350"/>
      <c r="C4" s="350" t="s">
        <v>49</v>
      </c>
      <c r="D4" s="350"/>
      <c r="E4" s="350"/>
      <c r="F4" s="350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</row>
    <row r="5" spans="1:101" ht="16.5" customHeight="1">
      <c r="A5" s="8" t="s">
        <v>50</v>
      </c>
      <c r="B5" s="9" t="s">
        <v>51</v>
      </c>
      <c r="C5" s="10" t="s">
        <v>50</v>
      </c>
      <c r="D5" s="10" t="s">
        <v>52</v>
      </c>
      <c r="E5" s="10" t="s">
        <v>53</v>
      </c>
      <c r="F5" s="11" t="s">
        <v>54</v>
      </c>
      <c r="G5" s="12" t="s">
        <v>55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</row>
    <row r="6" spans="1:101" s="90" customFormat="1" ht="16.5" customHeight="1">
      <c r="A6" s="63" t="s">
        <v>56</v>
      </c>
      <c r="B6" s="64">
        <v>1056.1600000000001</v>
      </c>
      <c r="C6" s="85" t="s">
        <v>57</v>
      </c>
      <c r="D6" s="86">
        <v>1056.1600000000001</v>
      </c>
      <c r="E6" s="86">
        <v>1056.1600000000001</v>
      </c>
      <c r="F6" s="87">
        <v>0</v>
      </c>
      <c r="G6" s="88">
        <v>0</v>
      </c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4"/>
    </row>
    <row r="7" spans="1:101" s="90" customFormat="1" ht="16.5" customHeight="1">
      <c r="A7" s="91" t="s">
        <v>58</v>
      </c>
      <c r="B7" s="92">
        <v>1056.1600000000001</v>
      </c>
      <c r="C7" s="93" t="s">
        <v>59</v>
      </c>
      <c r="D7" s="94">
        <v>0</v>
      </c>
      <c r="E7" s="95">
        <v>0</v>
      </c>
      <c r="F7" s="81">
        <v>0</v>
      </c>
      <c r="G7" s="96">
        <v>0</v>
      </c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4"/>
    </row>
    <row r="8" spans="1:101" s="90" customFormat="1" ht="16.5" customHeight="1">
      <c r="A8" s="91" t="s">
        <v>60</v>
      </c>
      <c r="B8" s="92">
        <v>0</v>
      </c>
      <c r="C8" s="93" t="s">
        <v>61</v>
      </c>
      <c r="D8" s="94">
        <v>0</v>
      </c>
      <c r="E8" s="80">
        <v>0</v>
      </c>
      <c r="F8" s="81">
        <v>0</v>
      </c>
      <c r="G8" s="96">
        <v>0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4"/>
    </row>
    <row r="9" spans="1:101" s="90" customFormat="1" ht="16.5" customHeight="1">
      <c r="A9" s="91" t="s">
        <v>62</v>
      </c>
      <c r="B9" s="92">
        <v>0</v>
      </c>
      <c r="C9" s="93" t="s">
        <v>63</v>
      </c>
      <c r="D9" s="94">
        <v>0</v>
      </c>
      <c r="E9" s="80">
        <v>0</v>
      </c>
      <c r="F9" s="81">
        <v>0</v>
      </c>
      <c r="G9" s="97">
        <v>0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4"/>
    </row>
    <row r="10" spans="1:101" s="90" customFormat="1" ht="16.5" customHeight="1">
      <c r="A10" s="91"/>
      <c r="B10" s="98"/>
      <c r="C10" s="93" t="s">
        <v>64</v>
      </c>
      <c r="D10" s="94">
        <v>950.1</v>
      </c>
      <c r="E10" s="80">
        <v>950.1</v>
      </c>
      <c r="F10" s="81">
        <v>0</v>
      </c>
      <c r="G10" s="96">
        <v>0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4"/>
    </row>
    <row r="11" spans="1:101" s="90" customFormat="1" ht="16.5" customHeight="1">
      <c r="A11" s="91"/>
      <c r="B11" s="98"/>
      <c r="C11" s="93" t="s">
        <v>65</v>
      </c>
      <c r="D11" s="94">
        <v>0</v>
      </c>
      <c r="E11" s="80">
        <v>0</v>
      </c>
      <c r="F11" s="81">
        <v>0</v>
      </c>
      <c r="G11" s="96">
        <v>0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4"/>
    </row>
    <row r="12" spans="1:101" s="90" customFormat="1" ht="16.5" customHeight="1">
      <c r="A12" s="91"/>
      <c r="B12" s="98"/>
      <c r="C12" s="93" t="s">
        <v>66</v>
      </c>
      <c r="D12" s="94">
        <v>0</v>
      </c>
      <c r="E12" s="80">
        <v>0</v>
      </c>
      <c r="F12" s="81">
        <v>0</v>
      </c>
      <c r="G12" s="96">
        <v>0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4"/>
    </row>
    <row r="13" spans="1:101" s="90" customFormat="1" ht="16.5" customHeight="1">
      <c r="A13" s="99"/>
      <c r="B13" s="100"/>
      <c r="C13" s="93" t="s">
        <v>67</v>
      </c>
      <c r="D13" s="94">
        <v>0</v>
      </c>
      <c r="E13" s="80">
        <v>0</v>
      </c>
      <c r="F13" s="81">
        <v>0</v>
      </c>
      <c r="G13" s="96">
        <v>0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4"/>
    </row>
    <row r="14" spans="1:101" s="90" customFormat="1" ht="16.5" customHeight="1">
      <c r="A14" s="99"/>
      <c r="B14" s="95"/>
      <c r="C14" s="93" t="s">
        <v>68</v>
      </c>
      <c r="D14" s="94">
        <v>45.62</v>
      </c>
      <c r="E14" s="80">
        <v>45.62</v>
      </c>
      <c r="F14" s="81">
        <v>0</v>
      </c>
      <c r="G14" s="96">
        <v>0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4"/>
    </row>
    <row r="15" spans="1:101" s="90" customFormat="1" ht="16.5" customHeight="1">
      <c r="A15" s="99"/>
      <c r="B15" s="100"/>
      <c r="C15" s="93" t="s">
        <v>69</v>
      </c>
      <c r="D15" s="94">
        <v>0</v>
      </c>
      <c r="E15" s="80">
        <v>0</v>
      </c>
      <c r="F15" s="81">
        <v>0</v>
      </c>
      <c r="G15" s="96">
        <v>0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4"/>
    </row>
    <row r="16" spans="1:101" s="90" customFormat="1" ht="16.5" customHeight="1">
      <c r="A16" s="99"/>
      <c r="B16" s="100"/>
      <c r="C16" s="93" t="s">
        <v>70</v>
      </c>
      <c r="D16" s="94">
        <v>29.68</v>
      </c>
      <c r="E16" s="80">
        <v>29.68</v>
      </c>
      <c r="F16" s="81">
        <v>0</v>
      </c>
      <c r="G16" s="96">
        <v>0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4"/>
    </row>
    <row r="17" spans="1:101" s="90" customFormat="1" ht="16.5" customHeight="1">
      <c r="A17" s="99"/>
      <c r="B17" s="100"/>
      <c r="C17" s="93" t="s">
        <v>71</v>
      </c>
      <c r="D17" s="94">
        <v>0</v>
      </c>
      <c r="E17" s="80">
        <v>0</v>
      </c>
      <c r="F17" s="81">
        <v>0</v>
      </c>
      <c r="G17" s="96">
        <v>0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4"/>
    </row>
    <row r="18" spans="1:101" s="90" customFormat="1" ht="16.5" customHeight="1">
      <c r="A18" s="99"/>
      <c r="B18" s="100"/>
      <c r="C18" s="93" t="s">
        <v>72</v>
      </c>
      <c r="D18" s="94">
        <v>0</v>
      </c>
      <c r="E18" s="80">
        <v>0</v>
      </c>
      <c r="F18" s="81">
        <v>0</v>
      </c>
      <c r="G18" s="96">
        <v>0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4"/>
    </row>
    <row r="19" spans="1:101" s="90" customFormat="1" ht="16.5" customHeight="1">
      <c r="A19" s="99"/>
      <c r="B19" s="100"/>
      <c r="C19" s="93" t="s">
        <v>73</v>
      </c>
      <c r="D19" s="94">
        <v>0</v>
      </c>
      <c r="E19" s="80">
        <v>0</v>
      </c>
      <c r="F19" s="81">
        <v>0</v>
      </c>
      <c r="G19" s="96">
        <v>0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4"/>
    </row>
    <row r="20" spans="1:101" s="90" customFormat="1" ht="16.5" customHeight="1">
      <c r="A20" s="99"/>
      <c r="B20" s="100"/>
      <c r="C20" s="93" t="s">
        <v>74</v>
      </c>
      <c r="D20" s="94">
        <v>0</v>
      </c>
      <c r="E20" s="80">
        <v>0</v>
      </c>
      <c r="F20" s="81">
        <v>0</v>
      </c>
      <c r="G20" s="96">
        <v>0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4"/>
    </row>
    <row r="21" spans="1:101" s="90" customFormat="1" ht="16.5" customHeight="1">
      <c r="A21" s="99"/>
      <c r="B21" s="100"/>
      <c r="C21" s="93" t="s">
        <v>75</v>
      </c>
      <c r="D21" s="94">
        <v>0</v>
      </c>
      <c r="E21" s="80">
        <v>0</v>
      </c>
      <c r="F21" s="81">
        <v>0</v>
      </c>
      <c r="G21" s="97">
        <v>0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4"/>
    </row>
    <row r="22" spans="1:101" s="90" customFormat="1" ht="16.5" customHeight="1">
      <c r="A22" s="99"/>
      <c r="B22" s="100"/>
      <c r="C22" s="93" t="s">
        <v>76</v>
      </c>
      <c r="D22" s="94">
        <v>0</v>
      </c>
      <c r="E22" s="80">
        <v>0</v>
      </c>
      <c r="F22" s="81">
        <v>0</v>
      </c>
      <c r="G22" s="96">
        <v>0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4"/>
    </row>
    <row r="23" spans="1:101" s="90" customFormat="1" ht="16.5" customHeight="1">
      <c r="A23" s="99"/>
      <c r="B23" s="100"/>
      <c r="C23" s="93" t="s">
        <v>77</v>
      </c>
      <c r="D23" s="94">
        <v>0</v>
      </c>
      <c r="E23" s="80">
        <v>0</v>
      </c>
      <c r="F23" s="81">
        <v>0</v>
      </c>
      <c r="G23" s="96">
        <v>0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4"/>
    </row>
    <row r="24" spans="1:101" s="90" customFormat="1" ht="16.5" customHeight="1">
      <c r="A24" s="99"/>
      <c r="B24" s="100"/>
      <c r="C24" s="93" t="s">
        <v>78</v>
      </c>
      <c r="D24" s="94">
        <v>0</v>
      </c>
      <c r="E24" s="80">
        <v>0</v>
      </c>
      <c r="F24" s="81">
        <v>0</v>
      </c>
      <c r="G24" s="96">
        <v>0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4"/>
    </row>
    <row r="25" spans="1:101" s="90" customFormat="1" ht="16.5" customHeight="1">
      <c r="A25" s="99"/>
      <c r="B25" s="100"/>
      <c r="C25" s="93" t="s">
        <v>79</v>
      </c>
      <c r="D25" s="94">
        <v>0</v>
      </c>
      <c r="E25" s="80">
        <v>0</v>
      </c>
      <c r="F25" s="81">
        <v>0</v>
      </c>
      <c r="G25" s="96">
        <v>0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4"/>
    </row>
    <row r="26" spans="1:101" s="90" customFormat="1" ht="16.5" customHeight="1">
      <c r="A26" s="99"/>
      <c r="B26" s="100"/>
      <c r="C26" s="93" t="s">
        <v>80</v>
      </c>
      <c r="D26" s="94">
        <v>30.76</v>
      </c>
      <c r="E26" s="80">
        <v>30.76</v>
      </c>
      <c r="F26" s="81">
        <v>0</v>
      </c>
      <c r="G26" s="96">
        <v>0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4"/>
    </row>
    <row r="27" spans="1:101" s="90" customFormat="1" ht="16.5" customHeight="1">
      <c r="A27" s="99"/>
      <c r="B27" s="100"/>
      <c r="C27" s="93" t="s">
        <v>81</v>
      </c>
      <c r="D27" s="94">
        <v>0</v>
      </c>
      <c r="E27" s="80">
        <v>0</v>
      </c>
      <c r="F27" s="81">
        <v>0</v>
      </c>
      <c r="G27" s="96">
        <v>0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4"/>
    </row>
    <row r="28" spans="1:101" s="90" customFormat="1" ht="16.5" customHeight="1">
      <c r="A28" s="99"/>
      <c r="B28" s="100"/>
      <c r="C28" s="93" t="s">
        <v>82</v>
      </c>
      <c r="D28" s="94">
        <v>0</v>
      </c>
      <c r="E28" s="80">
        <v>0</v>
      </c>
      <c r="F28" s="81">
        <v>0</v>
      </c>
      <c r="G28" s="96">
        <v>0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4"/>
    </row>
    <row r="29" spans="1:101" s="90" customFormat="1" ht="16.5" customHeight="1">
      <c r="A29" s="99"/>
      <c r="B29" s="100"/>
      <c r="C29" s="93" t="s">
        <v>83</v>
      </c>
      <c r="D29" s="94">
        <v>0</v>
      </c>
      <c r="E29" s="94">
        <v>0</v>
      </c>
      <c r="F29" s="101">
        <v>0</v>
      </c>
      <c r="G29" s="96">
        <v>0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4"/>
    </row>
    <row r="30" spans="1:101" s="90" customFormat="1" ht="16.5" customHeight="1">
      <c r="A30" s="99"/>
      <c r="B30" s="100"/>
      <c r="C30" s="93" t="s">
        <v>84</v>
      </c>
      <c r="D30" s="94">
        <v>0</v>
      </c>
      <c r="E30" s="80">
        <v>0</v>
      </c>
      <c r="F30" s="81">
        <v>0</v>
      </c>
      <c r="G30" s="96">
        <v>0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4"/>
    </row>
    <row r="31" spans="1:101" s="90" customFormat="1" ht="16.5" customHeight="1">
      <c r="A31" s="99"/>
      <c r="B31" s="100"/>
      <c r="C31" s="93" t="s">
        <v>85</v>
      </c>
      <c r="D31" s="94">
        <v>0</v>
      </c>
      <c r="E31" s="80">
        <v>0</v>
      </c>
      <c r="F31" s="81">
        <v>0</v>
      </c>
      <c r="G31" s="96">
        <v>0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4"/>
    </row>
    <row r="32" spans="1:101" s="90" customFormat="1" ht="16.5" customHeight="1">
      <c r="A32" s="99"/>
      <c r="B32" s="100"/>
      <c r="C32" s="93" t="s">
        <v>86</v>
      </c>
      <c r="D32" s="94">
        <v>0</v>
      </c>
      <c r="E32" s="80">
        <v>0</v>
      </c>
      <c r="F32" s="81">
        <v>0</v>
      </c>
      <c r="G32" s="96">
        <v>0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4"/>
    </row>
    <row r="33" spans="1:101" s="90" customFormat="1" ht="16.5" customHeight="1">
      <c r="A33" s="99"/>
      <c r="B33" s="100"/>
      <c r="C33" s="93" t="s">
        <v>87</v>
      </c>
      <c r="D33" s="94">
        <v>0</v>
      </c>
      <c r="E33" s="80">
        <v>0</v>
      </c>
      <c r="F33" s="81">
        <v>0</v>
      </c>
      <c r="G33" s="96">
        <v>0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4"/>
    </row>
    <row r="34" spans="1:101" s="90" customFormat="1" ht="16.5" customHeight="1">
      <c r="A34" s="91"/>
      <c r="B34" s="102"/>
      <c r="C34" s="93" t="s">
        <v>88</v>
      </c>
      <c r="D34" s="103">
        <v>0</v>
      </c>
      <c r="E34" s="102">
        <v>0</v>
      </c>
      <c r="F34" s="102">
        <v>0</v>
      </c>
      <c r="G34" s="79">
        <v>0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4"/>
    </row>
    <row r="35" spans="1:101" ht="16.5" customHeight="1">
      <c r="A35" s="13"/>
      <c r="B35" s="15"/>
      <c r="C35" s="14"/>
      <c r="D35" s="14"/>
      <c r="E35" s="14"/>
      <c r="F35" s="14"/>
      <c r="G35" s="1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</row>
    <row r="36" spans="1:101" ht="16.5" customHeight="1">
      <c r="A36" s="13"/>
      <c r="B36" s="15"/>
      <c r="C36" s="53"/>
      <c r="D36" s="53"/>
      <c r="E36" s="53"/>
      <c r="F36" s="53"/>
      <c r="G36" s="1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</row>
    <row r="37" spans="1:101" s="90" customFormat="1" ht="16.5" customHeight="1">
      <c r="A37" s="63" t="s">
        <v>89</v>
      </c>
      <c r="B37" s="104">
        <v>0</v>
      </c>
      <c r="C37" s="85" t="s">
        <v>90</v>
      </c>
      <c r="D37" s="105">
        <v>0</v>
      </c>
      <c r="E37" s="105">
        <v>0</v>
      </c>
      <c r="F37" s="105">
        <v>0</v>
      </c>
      <c r="G37" s="106">
        <v>0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4"/>
    </row>
    <row r="38" spans="1:101" ht="16.5" customHeight="1">
      <c r="A38" s="13"/>
      <c r="B38" s="17"/>
      <c r="C38" s="14"/>
      <c r="D38" s="14"/>
      <c r="E38" s="14"/>
      <c r="F38" s="14"/>
      <c r="G38" s="1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</row>
    <row r="39" spans="1:101" ht="16.5" customHeight="1">
      <c r="A39" s="13"/>
      <c r="B39" s="17"/>
      <c r="C39" s="14"/>
      <c r="D39" s="14"/>
      <c r="E39" s="14"/>
      <c r="F39" s="14"/>
      <c r="G39" s="1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</row>
    <row r="40" spans="1:101" s="90" customFormat="1" ht="16.5" customHeight="1">
      <c r="A40" s="107" t="s">
        <v>91</v>
      </c>
      <c r="B40" s="104">
        <v>1056.1600000000001</v>
      </c>
      <c r="C40" s="108" t="s">
        <v>92</v>
      </c>
      <c r="D40" s="105">
        <v>1056.1600000000001</v>
      </c>
      <c r="E40" s="105">
        <v>1056.1600000000001</v>
      </c>
      <c r="F40" s="105">
        <v>0</v>
      </c>
      <c r="G40" s="109">
        <v>0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4"/>
    </row>
    <row r="41" spans="1:101" ht="12.75" customHeight="1"/>
  </sheetData>
  <sheetProtection formatCells="0" formatColumns="0" formatRows="0"/>
  <mergeCells count="3">
    <mergeCell ref="A2:F2"/>
    <mergeCell ref="A4:B4"/>
    <mergeCell ref="C4:F4"/>
  </mergeCells>
  <phoneticPr fontId="11" type="noConversion"/>
  <hyperlinks>
    <hyperlink ref="A1" location="目录!A1" display="目录!A1"/>
    <hyperlink ref="A2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66" orientation="landscape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W37"/>
  <sheetViews>
    <sheetView showGridLines="0" showZeros="0" workbookViewId="0"/>
  </sheetViews>
  <sheetFormatPr defaultRowHeight="13.5"/>
  <cols>
    <col min="1" max="1" width="33.140625" style="52" customWidth="1"/>
    <col min="2" max="2" width="22.140625" style="52" customWidth="1"/>
    <col min="3" max="3" width="29" style="52" customWidth="1"/>
    <col min="4" max="4" width="22.5703125" style="52" customWidth="1"/>
    <col min="5" max="5" width="20.7109375" style="52" customWidth="1"/>
    <col min="6" max="6" width="21" style="52" customWidth="1"/>
    <col min="7" max="7" width="21.140625" style="52" customWidth="1"/>
    <col min="8" max="101" width="9" style="52" customWidth="1"/>
    <col min="102" max="16384" width="9.140625" style="1"/>
  </cols>
  <sheetData>
    <row r="1" spans="1:101" ht="25.5" customHeight="1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</row>
    <row r="2" spans="1:101" ht="25.5" customHeight="1">
      <c r="A2" s="351" t="s">
        <v>93</v>
      </c>
      <c r="B2" s="346"/>
      <c r="C2" s="346"/>
      <c r="D2" s="346"/>
      <c r="E2" s="346"/>
      <c r="F2" s="346"/>
      <c r="G2" s="34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101" ht="16.5" customHeight="1">
      <c r="B3" s="5"/>
      <c r="C3" s="6"/>
      <c r="D3" s="3"/>
      <c r="E3" s="3"/>
      <c r="F3" s="3" t="s">
        <v>47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spans="1:101" ht="16.5" customHeight="1">
      <c r="A4" s="350" t="s">
        <v>48</v>
      </c>
      <c r="B4" s="350"/>
      <c r="C4" s="352" t="s">
        <v>49</v>
      </c>
      <c r="D4" s="353"/>
      <c r="E4" s="353"/>
      <c r="F4" s="353"/>
      <c r="G4" s="35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</row>
    <row r="5" spans="1:101" ht="16.5" customHeight="1">
      <c r="A5" s="8" t="s">
        <v>50</v>
      </c>
      <c r="B5" s="9" t="s">
        <v>51</v>
      </c>
      <c r="C5" s="10" t="s">
        <v>50</v>
      </c>
      <c r="D5" s="10" t="s">
        <v>52</v>
      </c>
      <c r="E5" s="10" t="s">
        <v>53</v>
      </c>
      <c r="F5" s="11" t="s">
        <v>54</v>
      </c>
      <c r="G5" s="12" t="s">
        <v>55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</row>
    <row r="6" spans="1:101" s="90" customFormat="1" ht="16.5" customHeight="1">
      <c r="A6" s="91" t="s">
        <v>56</v>
      </c>
      <c r="B6" s="92">
        <v>1056.1600000000001</v>
      </c>
      <c r="C6" s="110" t="s">
        <v>94</v>
      </c>
      <c r="D6" s="94">
        <v>1056.1600000000001</v>
      </c>
      <c r="E6" s="94">
        <v>1056.1600000000001</v>
      </c>
      <c r="F6" s="101">
        <v>0</v>
      </c>
      <c r="G6" s="82">
        <v>0</v>
      </c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4"/>
    </row>
    <row r="7" spans="1:101" s="90" customFormat="1" ht="16.5" customHeight="1">
      <c r="A7" s="91" t="s">
        <v>58</v>
      </c>
      <c r="B7" s="100">
        <v>1056.1600000000001</v>
      </c>
      <c r="C7" s="93" t="s">
        <v>59</v>
      </c>
      <c r="D7" s="94">
        <v>0</v>
      </c>
      <c r="E7" s="95">
        <v>0</v>
      </c>
      <c r="F7" s="81">
        <v>0</v>
      </c>
      <c r="G7" s="82">
        <v>0</v>
      </c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4"/>
    </row>
    <row r="8" spans="1:101" s="90" customFormat="1" ht="16.5" customHeight="1">
      <c r="A8" s="91" t="s">
        <v>60</v>
      </c>
      <c r="B8" s="100">
        <v>0</v>
      </c>
      <c r="C8" s="93" t="s">
        <v>61</v>
      </c>
      <c r="D8" s="94">
        <v>0</v>
      </c>
      <c r="E8" s="80">
        <v>0</v>
      </c>
      <c r="F8" s="81">
        <v>0</v>
      </c>
      <c r="G8" s="82">
        <v>0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4"/>
    </row>
    <row r="9" spans="1:101" s="90" customFormat="1" ht="16.5" customHeight="1">
      <c r="A9" s="91" t="s">
        <v>62</v>
      </c>
      <c r="B9" s="92">
        <v>0</v>
      </c>
      <c r="C9" s="93" t="s">
        <v>63</v>
      </c>
      <c r="D9" s="94">
        <v>0</v>
      </c>
      <c r="E9" s="80">
        <v>0</v>
      </c>
      <c r="F9" s="81">
        <v>0</v>
      </c>
      <c r="G9" s="82">
        <v>0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4"/>
    </row>
    <row r="10" spans="1:101" s="90" customFormat="1" ht="16.5" customHeight="1">
      <c r="A10" s="91"/>
      <c r="B10" s="98"/>
      <c r="C10" s="93" t="s">
        <v>64</v>
      </c>
      <c r="D10" s="94">
        <v>950.1</v>
      </c>
      <c r="E10" s="80">
        <v>950.1</v>
      </c>
      <c r="F10" s="81">
        <v>0</v>
      </c>
      <c r="G10" s="82">
        <v>0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4"/>
    </row>
    <row r="11" spans="1:101" s="90" customFormat="1" ht="16.5" customHeight="1">
      <c r="A11" s="91"/>
      <c r="B11" s="98"/>
      <c r="C11" s="93" t="s">
        <v>65</v>
      </c>
      <c r="D11" s="94">
        <v>0</v>
      </c>
      <c r="E11" s="80">
        <v>0</v>
      </c>
      <c r="F11" s="81">
        <v>0</v>
      </c>
      <c r="G11" s="82">
        <v>0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4"/>
    </row>
    <row r="12" spans="1:101" s="90" customFormat="1" ht="16.5" customHeight="1">
      <c r="A12" s="91"/>
      <c r="B12" s="98"/>
      <c r="C12" s="93" t="s">
        <v>66</v>
      </c>
      <c r="D12" s="94">
        <v>0</v>
      </c>
      <c r="E12" s="80">
        <v>0</v>
      </c>
      <c r="F12" s="81">
        <v>0</v>
      </c>
      <c r="G12" s="82">
        <v>0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4"/>
    </row>
    <row r="13" spans="1:101" s="90" customFormat="1" ht="16.5" customHeight="1">
      <c r="A13" s="99"/>
      <c r="B13" s="100"/>
      <c r="C13" s="93" t="s">
        <v>67</v>
      </c>
      <c r="D13" s="94">
        <v>0</v>
      </c>
      <c r="E13" s="80">
        <v>0</v>
      </c>
      <c r="F13" s="81">
        <v>0</v>
      </c>
      <c r="G13" s="82">
        <v>0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4"/>
    </row>
    <row r="14" spans="1:101" s="90" customFormat="1" ht="16.5" customHeight="1">
      <c r="A14" s="99"/>
      <c r="B14" s="95"/>
      <c r="C14" s="93" t="s">
        <v>68</v>
      </c>
      <c r="D14" s="94">
        <v>45.62</v>
      </c>
      <c r="E14" s="80">
        <v>45.62</v>
      </c>
      <c r="F14" s="81">
        <v>0</v>
      </c>
      <c r="G14" s="82">
        <v>0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4"/>
    </row>
    <row r="15" spans="1:101" s="90" customFormat="1" ht="16.5" customHeight="1">
      <c r="A15" s="99"/>
      <c r="B15" s="100"/>
      <c r="C15" s="93" t="s">
        <v>69</v>
      </c>
      <c r="D15" s="94">
        <v>0</v>
      </c>
      <c r="E15" s="80">
        <v>0</v>
      </c>
      <c r="F15" s="81">
        <v>0</v>
      </c>
      <c r="G15" s="82">
        <v>0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4"/>
    </row>
    <row r="16" spans="1:101" s="90" customFormat="1" ht="16.5" customHeight="1">
      <c r="A16" s="99"/>
      <c r="B16" s="100"/>
      <c r="C16" s="93" t="s">
        <v>70</v>
      </c>
      <c r="D16" s="94">
        <v>29.68</v>
      </c>
      <c r="E16" s="80">
        <v>29.68</v>
      </c>
      <c r="F16" s="81">
        <v>0</v>
      </c>
      <c r="G16" s="82">
        <v>0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4"/>
    </row>
    <row r="17" spans="1:101" s="90" customFormat="1" ht="16.5" customHeight="1">
      <c r="A17" s="99"/>
      <c r="B17" s="100"/>
      <c r="C17" s="93" t="s">
        <v>71</v>
      </c>
      <c r="D17" s="94">
        <v>0</v>
      </c>
      <c r="E17" s="80">
        <v>0</v>
      </c>
      <c r="F17" s="81">
        <v>0</v>
      </c>
      <c r="G17" s="82">
        <v>0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4"/>
    </row>
    <row r="18" spans="1:101" s="90" customFormat="1" ht="16.5" customHeight="1">
      <c r="A18" s="99"/>
      <c r="B18" s="100"/>
      <c r="C18" s="93" t="s">
        <v>72</v>
      </c>
      <c r="D18" s="94">
        <v>0</v>
      </c>
      <c r="E18" s="80">
        <v>0</v>
      </c>
      <c r="F18" s="81">
        <v>0</v>
      </c>
      <c r="G18" s="82">
        <v>0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4"/>
    </row>
    <row r="19" spans="1:101" s="90" customFormat="1" ht="16.5" customHeight="1">
      <c r="A19" s="99"/>
      <c r="B19" s="100"/>
      <c r="C19" s="93" t="s">
        <v>73</v>
      </c>
      <c r="D19" s="94">
        <v>0</v>
      </c>
      <c r="E19" s="80">
        <v>0</v>
      </c>
      <c r="F19" s="81">
        <v>0</v>
      </c>
      <c r="G19" s="82">
        <v>0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4"/>
    </row>
    <row r="20" spans="1:101" s="90" customFormat="1" ht="16.5" customHeight="1">
      <c r="A20" s="99"/>
      <c r="B20" s="100"/>
      <c r="C20" s="93" t="s">
        <v>74</v>
      </c>
      <c r="D20" s="94">
        <v>0</v>
      </c>
      <c r="E20" s="80">
        <v>0</v>
      </c>
      <c r="F20" s="81">
        <v>0</v>
      </c>
      <c r="G20" s="82">
        <v>0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4"/>
    </row>
    <row r="21" spans="1:101" s="90" customFormat="1" ht="16.5" customHeight="1">
      <c r="A21" s="99"/>
      <c r="B21" s="100"/>
      <c r="C21" s="93" t="s">
        <v>75</v>
      </c>
      <c r="D21" s="94">
        <v>0</v>
      </c>
      <c r="E21" s="80">
        <v>0</v>
      </c>
      <c r="F21" s="81">
        <v>0</v>
      </c>
      <c r="G21" s="82">
        <v>0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4"/>
    </row>
    <row r="22" spans="1:101" s="90" customFormat="1" ht="16.5" customHeight="1">
      <c r="A22" s="99"/>
      <c r="B22" s="100"/>
      <c r="C22" s="93" t="s">
        <v>76</v>
      </c>
      <c r="D22" s="94">
        <v>0</v>
      </c>
      <c r="E22" s="80">
        <v>0</v>
      </c>
      <c r="F22" s="81">
        <v>0</v>
      </c>
      <c r="G22" s="82">
        <v>0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4"/>
    </row>
    <row r="23" spans="1:101" s="90" customFormat="1" ht="16.5" customHeight="1">
      <c r="A23" s="99"/>
      <c r="B23" s="100"/>
      <c r="C23" s="93" t="s">
        <v>77</v>
      </c>
      <c r="D23" s="94">
        <v>0</v>
      </c>
      <c r="E23" s="80">
        <v>0</v>
      </c>
      <c r="F23" s="81">
        <v>0</v>
      </c>
      <c r="G23" s="82">
        <v>0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4"/>
    </row>
    <row r="24" spans="1:101" s="90" customFormat="1" ht="16.5" customHeight="1">
      <c r="A24" s="99"/>
      <c r="B24" s="100"/>
      <c r="C24" s="93" t="s">
        <v>78</v>
      </c>
      <c r="D24" s="94">
        <v>0</v>
      </c>
      <c r="E24" s="80">
        <v>0</v>
      </c>
      <c r="F24" s="81">
        <v>0</v>
      </c>
      <c r="G24" s="82">
        <v>0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4"/>
    </row>
    <row r="25" spans="1:101" s="90" customFormat="1" ht="16.5" customHeight="1">
      <c r="A25" s="99"/>
      <c r="B25" s="100"/>
      <c r="C25" s="93" t="s">
        <v>79</v>
      </c>
      <c r="D25" s="94">
        <v>0</v>
      </c>
      <c r="E25" s="80">
        <v>0</v>
      </c>
      <c r="F25" s="81">
        <v>0</v>
      </c>
      <c r="G25" s="82">
        <v>0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4"/>
    </row>
    <row r="26" spans="1:101" s="90" customFormat="1" ht="16.5" customHeight="1">
      <c r="A26" s="99"/>
      <c r="B26" s="100"/>
      <c r="C26" s="93" t="s">
        <v>80</v>
      </c>
      <c r="D26" s="94">
        <v>30.76</v>
      </c>
      <c r="E26" s="80">
        <v>30.76</v>
      </c>
      <c r="F26" s="81">
        <v>0</v>
      </c>
      <c r="G26" s="82">
        <v>0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4"/>
    </row>
    <row r="27" spans="1:101" s="90" customFormat="1" ht="16.5" customHeight="1">
      <c r="A27" s="99"/>
      <c r="B27" s="100"/>
      <c r="C27" s="93" t="s">
        <v>81</v>
      </c>
      <c r="D27" s="94">
        <v>0</v>
      </c>
      <c r="E27" s="80">
        <v>0</v>
      </c>
      <c r="F27" s="81">
        <v>0</v>
      </c>
      <c r="G27" s="82">
        <v>0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4"/>
    </row>
    <row r="28" spans="1:101" s="90" customFormat="1" ht="16.5" customHeight="1">
      <c r="A28" s="99"/>
      <c r="B28" s="100"/>
      <c r="C28" s="93" t="s">
        <v>82</v>
      </c>
      <c r="D28" s="94">
        <v>0</v>
      </c>
      <c r="E28" s="80">
        <v>0</v>
      </c>
      <c r="F28" s="81">
        <v>0</v>
      </c>
      <c r="G28" s="82">
        <v>0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4"/>
    </row>
    <row r="29" spans="1:101" s="90" customFormat="1" ht="16.5" customHeight="1">
      <c r="A29" s="99"/>
      <c r="B29" s="111"/>
      <c r="C29" s="93" t="s">
        <v>83</v>
      </c>
      <c r="D29" s="94">
        <v>0</v>
      </c>
      <c r="E29" s="94">
        <v>0</v>
      </c>
      <c r="F29" s="101">
        <v>0</v>
      </c>
      <c r="G29" s="82">
        <v>0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4"/>
    </row>
    <row r="30" spans="1:101" s="90" customFormat="1" ht="16.5" customHeight="1">
      <c r="A30" s="99"/>
      <c r="B30" s="93"/>
      <c r="C30" s="93" t="s">
        <v>84</v>
      </c>
      <c r="D30" s="94">
        <v>0</v>
      </c>
      <c r="E30" s="80">
        <v>0</v>
      </c>
      <c r="F30" s="81">
        <v>0</v>
      </c>
      <c r="G30" s="82">
        <v>0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4"/>
    </row>
    <row r="31" spans="1:101" s="90" customFormat="1" ht="16.5" customHeight="1">
      <c r="A31" s="99"/>
      <c r="B31" s="100"/>
      <c r="C31" s="93" t="s">
        <v>85</v>
      </c>
      <c r="D31" s="94">
        <v>0</v>
      </c>
      <c r="E31" s="80">
        <v>0</v>
      </c>
      <c r="F31" s="81">
        <v>0</v>
      </c>
      <c r="G31" s="82">
        <v>0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4"/>
    </row>
    <row r="32" spans="1:101" s="90" customFormat="1" ht="16.5" customHeight="1">
      <c r="A32" s="99"/>
      <c r="B32" s="100"/>
      <c r="C32" s="93" t="s">
        <v>86</v>
      </c>
      <c r="D32" s="94">
        <v>0</v>
      </c>
      <c r="E32" s="80">
        <v>0</v>
      </c>
      <c r="F32" s="81">
        <v>0</v>
      </c>
      <c r="G32" s="82">
        <v>0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4"/>
    </row>
    <row r="33" spans="1:101" s="90" customFormat="1" ht="16.5" customHeight="1">
      <c r="A33" s="99"/>
      <c r="B33" s="100"/>
      <c r="C33" s="93" t="s">
        <v>87</v>
      </c>
      <c r="D33" s="94">
        <v>0</v>
      </c>
      <c r="E33" s="80">
        <v>0</v>
      </c>
      <c r="F33" s="81">
        <v>0</v>
      </c>
      <c r="G33" s="82">
        <v>0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4"/>
    </row>
    <row r="34" spans="1:101" s="90" customFormat="1" ht="16.5" customHeight="1">
      <c r="A34" s="99"/>
      <c r="B34" s="102"/>
      <c r="C34" s="93" t="s">
        <v>88</v>
      </c>
      <c r="D34" s="94">
        <v>0</v>
      </c>
      <c r="E34" s="80">
        <v>0</v>
      </c>
      <c r="F34" s="81">
        <v>0</v>
      </c>
      <c r="G34" s="82">
        <v>0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4"/>
    </row>
    <row r="35" spans="1:101" ht="16.5" customHeight="1">
      <c r="A35" s="18"/>
      <c r="B35" s="15"/>
      <c r="D35" s="19"/>
      <c r="E35" s="19"/>
      <c r="F35" s="20"/>
      <c r="G35" s="2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</row>
    <row r="36" spans="1:101" s="90" customFormat="1" ht="16.5" customHeight="1">
      <c r="A36" s="112" t="s">
        <v>91</v>
      </c>
      <c r="B36" s="94">
        <v>1056.1600000000001</v>
      </c>
      <c r="C36" s="113" t="s">
        <v>95</v>
      </c>
      <c r="D36" s="94">
        <v>1056.1600000000001</v>
      </c>
      <c r="E36" s="94">
        <v>1056.1600000000001</v>
      </c>
      <c r="F36" s="101">
        <v>0</v>
      </c>
      <c r="G36" s="82">
        <v>0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4"/>
    </row>
    <row r="37" spans="1:101" ht="12.75" customHeight="1"/>
  </sheetData>
  <sheetProtection formatCells="0" formatColumns="0" formatRows="0"/>
  <mergeCells count="3">
    <mergeCell ref="A2:G2"/>
    <mergeCell ref="A4:B4"/>
    <mergeCell ref="C4:G4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3" orientation="landscape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showGridLines="0" showZeros="0" workbookViewId="0"/>
  </sheetViews>
  <sheetFormatPr defaultRowHeight="13.5"/>
  <cols>
    <col min="1" max="1" width="53.7109375" style="52" customWidth="1"/>
    <col min="2" max="2" width="41" style="52" customWidth="1"/>
    <col min="3" max="3" width="16.85546875" style="52" customWidth="1"/>
    <col min="4" max="4" width="14.7109375" style="52" customWidth="1"/>
    <col min="5" max="6" width="9.140625" style="52"/>
    <col min="7" max="16384" width="9.140625" style="1"/>
  </cols>
  <sheetData>
    <row r="1" spans="1:6" ht="24.75" customHeight="1">
      <c r="A1" s="117" t="s">
        <v>45</v>
      </c>
      <c r="B1" s="116"/>
      <c r="C1" s="116"/>
      <c r="D1" s="116"/>
      <c r="E1" s="68"/>
      <c r="F1" s="68"/>
    </row>
    <row r="2" spans="1:6" ht="24.75" customHeight="1">
      <c r="A2" s="346" t="s">
        <v>96</v>
      </c>
      <c r="B2" s="346"/>
      <c r="C2" s="346"/>
      <c r="D2" s="346"/>
      <c r="E2" s="68"/>
      <c r="F2" s="68"/>
    </row>
    <row r="3" spans="1:6" ht="24.75" customHeight="1">
      <c r="A3" s="116"/>
      <c r="B3" s="116"/>
      <c r="C3" s="116"/>
      <c r="D3" s="118" t="s">
        <v>47</v>
      </c>
      <c r="E3" s="68"/>
      <c r="F3" s="68"/>
    </row>
    <row r="4" spans="1:6" ht="24.75" customHeight="1">
      <c r="A4" s="354" t="s">
        <v>97</v>
      </c>
      <c r="B4" s="356" t="s">
        <v>98</v>
      </c>
      <c r="C4" s="356" t="s">
        <v>99</v>
      </c>
      <c r="D4" s="358" t="s">
        <v>100</v>
      </c>
      <c r="E4" s="68"/>
      <c r="F4" s="68"/>
    </row>
    <row r="5" spans="1:6" ht="24.75" customHeight="1">
      <c r="A5" s="355"/>
      <c r="B5" s="357"/>
      <c r="C5" s="357"/>
      <c r="D5" s="359"/>
      <c r="E5" s="68"/>
      <c r="F5" s="68"/>
    </row>
    <row r="6" spans="1:6" ht="24.75" customHeight="1">
      <c r="A6" s="121" t="s">
        <v>101</v>
      </c>
      <c r="B6" s="119" t="s">
        <v>101</v>
      </c>
      <c r="C6" s="119">
        <v>1</v>
      </c>
      <c r="D6" s="120">
        <v>2</v>
      </c>
      <c r="E6" s="68"/>
      <c r="F6" s="68"/>
    </row>
    <row r="7" spans="1:6" s="90" customFormat="1" ht="24.75" customHeight="1">
      <c r="A7" s="115"/>
      <c r="B7" s="114"/>
      <c r="C7" s="122"/>
      <c r="D7" s="123"/>
      <c r="E7" s="124"/>
      <c r="F7" s="124"/>
    </row>
    <row r="8" spans="1:6" ht="12.75" customHeight="1">
      <c r="A8" s="116"/>
      <c r="B8" s="116"/>
      <c r="C8" s="116"/>
      <c r="D8" s="116"/>
      <c r="E8" s="68"/>
      <c r="F8" s="68"/>
    </row>
    <row r="9" spans="1:6" ht="13.5" customHeight="1">
      <c r="A9" s="68"/>
      <c r="B9" s="68"/>
      <c r="C9" s="68"/>
      <c r="D9" s="68"/>
      <c r="E9" s="68"/>
      <c r="F9" s="68"/>
    </row>
    <row r="10" spans="1:6" ht="12.75" customHeight="1">
      <c r="A10" s="116"/>
      <c r="B10" s="116"/>
      <c r="C10" s="116"/>
      <c r="D10" s="116"/>
      <c r="E10" s="68"/>
      <c r="F10" s="68"/>
    </row>
  </sheetData>
  <sheetProtection formatCells="0" formatColumns="0" formatRows="0"/>
  <mergeCells count="5">
    <mergeCell ref="A2:D2"/>
    <mergeCell ref="A4:A5"/>
    <mergeCell ref="B4:B5"/>
    <mergeCell ref="C4:C5"/>
    <mergeCell ref="D4:D5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59055118110236227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W8"/>
  <sheetViews>
    <sheetView showGridLines="0" showZeros="0" workbookViewId="0"/>
  </sheetViews>
  <sheetFormatPr defaultRowHeight="13.5"/>
  <cols>
    <col min="1" max="1" width="47.42578125" style="52" customWidth="1"/>
    <col min="2" max="2" width="26.42578125" style="52" customWidth="1"/>
    <col min="3" max="3" width="17.85546875" style="52" customWidth="1"/>
    <col min="4" max="4" width="17.7109375" style="52" customWidth="1"/>
    <col min="5" max="6" width="11.42578125" style="52" customWidth="1"/>
    <col min="7" max="7" width="15.7109375" style="52" customWidth="1"/>
    <col min="8" max="8" width="15.140625" style="52" customWidth="1"/>
    <col min="9" max="22" width="11.42578125" style="52" customWidth="1"/>
    <col min="23" max="23" width="9.140625" style="52"/>
    <col min="24" max="16384" width="9.140625" style="1"/>
  </cols>
  <sheetData>
    <row r="1" spans="1:23" ht="24.75" customHeight="1">
      <c r="A1" s="128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16"/>
    </row>
    <row r="2" spans="1:23" ht="24.75" customHeight="1">
      <c r="A2" s="366" t="s">
        <v>102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116"/>
    </row>
    <row r="3" spans="1:23" ht="24.7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35"/>
      <c r="U3" s="127"/>
      <c r="V3" s="135" t="s">
        <v>47</v>
      </c>
      <c r="W3" s="116"/>
    </row>
    <row r="4" spans="1:23" ht="24.75" customHeight="1">
      <c r="A4" s="354" t="s">
        <v>97</v>
      </c>
      <c r="B4" s="358" t="s">
        <v>98</v>
      </c>
      <c r="C4" s="361" t="s">
        <v>103</v>
      </c>
      <c r="D4" s="362"/>
      <c r="E4" s="358" t="s">
        <v>104</v>
      </c>
      <c r="F4" s="354"/>
      <c r="G4" s="358" t="s">
        <v>105</v>
      </c>
      <c r="H4" s="354"/>
      <c r="I4" s="358" t="s">
        <v>106</v>
      </c>
      <c r="J4" s="354"/>
      <c r="K4" s="358" t="s">
        <v>107</v>
      </c>
      <c r="L4" s="354"/>
      <c r="M4" s="358" t="s">
        <v>108</v>
      </c>
      <c r="N4" s="354"/>
      <c r="O4" s="363" t="s">
        <v>109</v>
      </c>
      <c r="P4" s="364"/>
      <c r="Q4" s="365" t="s">
        <v>110</v>
      </c>
      <c r="R4" s="365"/>
      <c r="S4" s="363" t="s">
        <v>111</v>
      </c>
      <c r="T4" s="364"/>
      <c r="U4" s="363" t="s">
        <v>112</v>
      </c>
      <c r="V4" s="350"/>
      <c r="W4" s="116"/>
    </row>
    <row r="5" spans="1:23" ht="24.75" customHeight="1">
      <c r="A5" s="367"/>
      <c r="B5" s="360"/>
      <c r="C5" s="133" t="s">
        <v>99</v>
      </c>
      <c r="D5" s="133" t="s">
        <v>113</v>
      </c>
      <c r="E5" s="130" t="s">
        <v>99</v>
      </c>
      <c r="F5" s="130" t="s">
        <v>114</v>
      </c>
      <c r="G5" s="130" t="s">
        <v>99</v>
      </c>
      <c r="H5" s="130" t="s">
        <v>114</v>
      </c>
      <c r="I5" s="130" t="s">
        <v>99</v>
      </c>
      <c r="J5" s="130" t="s">
        <v>114</v>
      </c>
      <c r="K5" s="130" t="s">
        <v>99</v>
      </c>
      <c r="L5" s="130" t="s">
        <v>114</v>
      </c>
      <c r="M5" s="130" t="s">
        <v>99</v>
      </c>
      <c r="N5" s="130" t="s">
        <v>114</v>
      </c>
      <c r="O5" s="130" t="s">
        <v>99</v>
      </c>
      <c r="P5" s="130" t="s">
        <v>114</v>
      </c>
      <c r="Q5" s="130" t="s">
        <v>99</v>
      </c>
      <c r="R5" s="130" t="s">
        <v>114</v>
      </c>
      <c r="S5" s="130" t="s">
        <v>99</v>
      </c>
      <c r="T5" s="130" t="s">
        <v>114</v>
      </c>
      <c r="U5" s="130" t="s">
        <v>99</v>
      </c>
      <c r="V5" s="134" t="s">
        <v>113</v>
      </c>
      <c r="W5" s="116"/>
    </row>
    <row r="6" spans="1:23" ht="24.75" customHeight="1">
      <c r="A6" s="129" t="s">
        <v>101</v>
      </c>
      <c r="B6" s="130" t="s">
        <v>101</v>
      </c>
      <c r="C6" s="130">
        <v>1</v>
      </c>
      <c r="D6" s="130">
        <v>2</v>
      </c>
      <c r="E6" s="130">
        <v>3</v>
      </c>
      <c r="F6" s="130">
        <v>4</v>
      </c>
      <c r="G6" s="130">
        <v>5</v>
      </c>
      <c r="H6" s="130">
        <v>6</v>
      </c>
      <c r="I6" s="130">
        <v>7</v>
      </c>
      <c r="J6" s="130">
        <v>8</v>
      </c>
      <c r="K6" s="130">
        <v>9</v>
      </c>
      <c r="L6" s="130">
        <v>10</v>
      </c>
      <c r="M6" s="130">
        <v>11</v>
      </c>
      <c r="N6" s="130">
        <v>12</v>
      </c>
      <c r="O6" s="130">
        <v>13</v>
      </c>
      <c r="P6" s="130">
        <v>14</v>
      </c>
      <c r="Q6" s="130">
        <v>15</v>
      </c>
      <c r="R6" s="130">
        <v>16</v>
      </c>
      <c r="S6" s="130">
        <v>17</v>
      </c>
      <c r="T6" s="130">
        <v>18</v>
      </c>
      <c r="U6" s="130">
        <v>19</v>
      </c>
      <c r="V6" s="134">
        <v>20</v>
      </c>
      <c r="W6" s="116"/>
    </row>
    <row r="7" spans="1:23" s="90" customFormat="1" ht="24.75" customHeight="1">
      <c r="A7" s="126"/>
      <c r="B7" s="114"/>
      <c r="C7" s="125"/>
      <c r="D7" s="125"/>
      <c r="E7" s="139"/>
      <c r="F7" s="139"/>
      <c r="G7" s="139"/>
      <c r="H7" s="140"/>
      <c r="I7" s="141"/>
      <c r="J7" s="141"/>
      <c r="K7" s="141"/>
      <c r="L7" s="141"/>
      <c r="M7" s="141"/>
      <c r="N7" s="141"/>
      <c r="O7" s="142"/>
      <c r="P7" s="142"/>
      <c r="Q7" s="142"/>
      <c r="R7" s="142"/>
      <c r="S7" s="142"/>
      <c r="T7" s="142"/>
      <c r="U7" s="94"/>
      <c r="V7" s="101"/>
      <c r="W7" s="124"/>
    </row>
    <row r="8" spans="1:23" ht="12.75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16"/>
    </row>
  </sheetData>
  <sheetProtection formatCells="0" formatColumns="0" formatRows="0"/>
  <mergeCells count="13">
    <mergeCell ref="U4:V4"/>
    <mergeCell ref="A2:V2"/>
    <mergeCell ref="A4:A5"/>
    <mergeCell ref="K4:L4"/>
    <mergeCell ref="M4:N4"/>
    <mergeCell ref="O4:P4"/>
    <mergeCell ref="Q4:R4"/>
    <mergeCell ref="S4:T4"/>
    <mergeCell ref="B4:B5"/>
    <mergeCell ref="C4:D4"/>
    <mergeCell ref="E4:F4"/>
    <mergeCell ref="G4:H4"/>
    <mergeCell ref="I4:J4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40" orientation="landscape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showGridLines="0" showZeros="0" workbookViewId="0"/>
  </sheetViews>
  <sheetFormatPr defaultRowHeight="13.5"/>
  <cols>
    <col min="1" max="1" width="19.42578125" style="52" customWidth="1"/>
    <col min="2" max="2" width="47.85546875" style="52" customWidth="1"/>
    <col min="3" max="3" width="15.85546875" style="52" customWidth="1"/>
    <col min="4" max="8" width="14.7109375" style="52" customWidth="1"/>
    <col min="9" max="10" width="9" style="52" customWidth="1"/>
    <col min="11" max="16384" width="9.140625" style="1"/>
  </cols>
  <sheetData>
    <row r="1" spans="1:10" ht="24.75" customHeight="1">
      <c r="A1" s="2" t="s">
        <v>45</v>
      </c>
      <c r="H1" s="3"/>
    </row>
    <row r="2" spans="1:10" ht="24.75" customHeight="1">
      <c r="A2" s="347" t="s">
        <v>115</v>
      </c>
      <c r="B2" s="348"/>
      <c r="C2" s="348"/>
      <c r="D2" s="348"/>
      <c r="E2" s="348"/>
      <c r="F2" s="348"/>
      <c r="G2" s="348"/>
      <c r="H2" s="349"/>
    </row>
    <row r="3" spans="1:10" ht="24.75" customHeight="1">
      <c r="C3" s="6"/>
      <c r="D3" s="26"/>
      <c r="E3" s="26"/>
      <c r="F3" s="26"/>
      <c r="G3" s="26"/>
      <c r="H3" s="3" t="s">
        <v>47</v>
      </c>
    </row>
    <row r="4" spans="1:10" ht="24.75" customHeight="1">
      <c r="A4" s="354" t="s">
        <v>116</v>
      </c>
      <c r="B4" s="354" t="s">
        <v>117</v>
      </c>
      <c r="C4" s="356" t="s">
        <v>118</v>
      </c>
      <c r="D4" s="363" t="s">
        <v>119</v>
      </c>
      <c r="E4" s="350"/>
      <c r="F4" s="350"/>
      <c r="G4" s="350"/>
      <c r="H4" s="350"/>
      <c r="I4" s="26"/>
    </row>
    <row r="5" spans="1:10" ht="24.75" customHeight="1">
      <c r="A5" s="367"/>
      <c r="B5" s="367"/>
      <c r="C5" s="368"/>
      <c r="D5" s="368" t="s">
        <v>52</v>
      </c>
      <c r="E5" s="363" t="s">
        <v>120</v>
      </c>
      <c r="F5" s="350"/>
      <c r="G5" s="364"/>
      <c r="H5" s="360" t="s">
        <v>121</v>
      </c>
      <c r="I5" s="26"/>
    </row>
    <row r="6" spans="1:10" ht="24.75" customHeight="1">
      <c r="A6" s="355"/>
      <c r="B6" s="355"/>
      <c r="C6" s="357"/>
      <c r="D6" s="357"/>
      <c r="E6" s="9" t="s">
        <v>122</v>
      </c>
      <c r="F6" s="9" t="s">
        <v>123</v>
      </c>
      <c r="G6" s="9" t="s">
        <v>124</v>
      </c>
      <c r="H6" s="359"/>
      <c r="I6" s="26"/>
    </row>
    <row r="7" spans="1:10" ht="24.75" customHeight="1">
      <c r="A7" s="27" t="s">
        <v>101</v>
      </c>
      <c r="B7" s="28" t="s">
        <v>101</v>
      </c>
      <c r="C7" s="29" t="s">
        <v>101</v>
      </c>
      <c r="D7" s="54" t="s">
        <v>125</v>
      </c>
      <c r="E7" s="54">
        <f>D7+1</f>
        <v>2</v>
      </c>
      <c r="F7" s="54">
        <f>E7+1</f>
        <v>3</v>
      </c>
      <c r="G7" s="54">
        <f>F7+1</f>
        <v>4</v>
      </c>
      <c r="H7" s="55">
        <v>5</v>
      </c>
      <c r="I7" s="26"/>
    </row>
    <row r="8" spans="1:10" s="90" customFormat="1" ht="24.75" customHeight="1">
      <c r="A8" s="151"/>
      <c r="B8" s="152" t="s">
        <v>52</v>
      </c>
      <c r="C8" s="153"/>
      <c r="D8" s="154">
        <v>1056.1600000000001</v>
      </c>
      <c r="E8" s="154">
        <v>823.16</v>
      </c>
      <c r="F8" s="154">
        <v>710.46</v>
      </c>
      <c r="G8" s="155">
        <v>112.7</v>
      </c>
      <c r="H8" s="156">
        <v>233</v>
      </c>
      <c r="I8" s="147"/>
      <c r="J8" s="138"/>
    </row>
    <row r="9" spans="1:10" ht="24.75" customHeight="1">
      <c r="A9" s="151"/>
      <c r="B9" s="152" t="s">
        <v>287</v>
      </c>
      <c r="C9" s="153" t="s">
        <v>288</v>
      </c>
      <c r="D9" s="154">
        <v>1056.1600000000001</v>
      </c>
      <c r="E9" s="154">
        <v>823.16</v>
      </c>
      <c r="F9" s="154">
        <v>710.46</v>
      </c>
      <c r="G9" s="155">
        <v>112.7</v>
      </c>
      <c r="H9" s="156">
        <v>233</v>
      </c>
    </row>
    <row r="10" spans="1:10" ht="24.75" customHeight="1">
      <c r="A10" s="151" t="s">
        <v>289</v>
      </c>
      <c r="B10" s="152" t="s">
        <v>290</v>
      </c>
      <c r="C10" s="153"/>
      <c r="D10" s="154">
        <v>950.1</v>
      </c>
      <c r="E10" s="154">
        <v>717.1</v>
      </c>
      <c r="F10" s="154">
        <v>604.4</v>
      </c>
      <c r="G10" s="155">
        <v>112.7</v>
      </c>
      <c r="H10" s="156">
        <v>233</v>
      </c>
    </row>
    <row r="11" spans="1:10" ht="24.75" customHeight="1">
      <c r="A11" s="151" t="s">
        <v>291</v>
      </c>
      <c r="B11" s="152" t="s">
        <v>292</v>
      </c>
      <c r="C11" s="153"/>
      <c r="D11" s="154">
        <v>950.1</v>
      </c>
      <c r="E11" s="154">
        <v>717.1</v>
      </c>
      <c r="F11" s="154">
        <v>604.4</v>
      </c>
      <c r="G11" s="155">
        <v>112.7</v>
      </c>
      <c r="H11" s="156">
        <v>233</v>
      </c>
    </row>
    <row r="12" spans="1:10" ht="24.75" customHeight="1">
      <c r="A12" s="148" t="s">
        <v>293</v>
      </c>
      <c r="B12" s="149" t="s">
        <v>294</v>
      </c>
      <c r="C12" s="150" t="s">
        <v>295</v>
      </c>
      <c r="D12" s="145">
        <v>950.1</v>
      </c>
      <c r="E12" s="145">
        <v>717.1</v>
      </c>
      <c r="F12" s="145">
        <v>604.4</v>
      </c>
      <c r="G12" s="131">
        <v>112.7</v>
      </c>
      <c r="H12" s="146">
        <v>233</v>
      </c>
    </row>
    <row r="13" spans="1:10" ht="24.75" customHeight="1">
      <c r="A13" s="151" t="s">
        <v>296</v>
      </c>
      <c r="B13" s="152" t="s">
        <v>297</v>
      </c>
      <c r="C13" s="153"/>
      <c r="D13" s="154">
        <v>45.62</v>
      </c>
      <c r="E13" s="154">
        <v>45.62</v>
      </c>
      <c r="F13" s="154">
        <v>45.62</v>
      </c>
      <c r="G13" s="155">
        <v>0</v>
      </c>
      <c r="H13" s="156">
        <v>0</v>
      </c>
    </row>
    <row r="14" spans="1:10" ht="24.75" customHeight="1">
      <c r="A14" s="151" t="s">
        <v>298</v>
      </c>
      <c r="B14" s="152" t="s">
        <v>299</v>
      </c>
      <c r="C14" s="153"/>
      <c r="D14" s="154">
        <v>45.09</v>
      </c>
      <c r="E14" s="154">
        <v>45.09</v>
      </c>
      <c r="F14" s="154">
        <v>45.09</v>
      </c>
      <c r="G14" s="155">
        <v>0</v>
      </c>
      <c r="H14" s="156">
        <v>0</v>
      </c>
    </row>
    <row r="15" spans="1:10" ht="24.75" customHeight="1">
      <c r="A15" s="148" t="s">
        <v>300</v>
      </c>
      <c r="B15" s="149" t="s">
        <v>301</v>
      </c>
      <c r="C15" s="150" t="s">
        <v>295</v>
      </c>
      <c r="D15" s="145">
        <v>3.08</v>
      </c>
      <c r="E15" s="145">
        <v>3.08</v>
      </c>
      <c r="F15" s="145">
        <v>3.08</v>
      </c>
      <c r="G15" s="131">
        <v>0</v>
      </c>
      <c r="H15" s="146">
        <v>0</v>
      </c>
    </row>
    <row r="16" spans="1:10" ht="24.75" customHeight="1">
      <c r="A16" s="148" t="s">
        <v>302</v>
      </c>
      <c r="B16" s="149" t="s">
        <v>303</v>
      </c>
      <c r="C16" s="150" t="s">
        <v>295</v>
      </c>
      <c r="D16" s="145">
        <v>42.01</v>
      </c>
      <c r="E16" s="145">
        <v>42.01</v>
      </c>
      <c r="F16" s="145">
        <v>42.01</v>
      </c>
      <c r="G16" s="131">
        <v>0</v>
      </c>
      <c r="H16" s="146">
        <v>0</v>
      </c>
    </row>
    <row r="17" spans="1:8" ht="24.75" customHeight="1">
      <c r="A17" s="151" t="s">
        <v>304</v>
      </c>
      <c r="B17" s="152" t="s">
        <v>305</v>
      </c>
      <c r="C17" s="153"/>
      <c r="D17" s="154">
        <v>0.53</v>
      </c>
      <c r="E17" s="154">
        <v>0.53</v>
      </c>
      <c r="F17" s="154">
        <v>0.53</v>
      </c>
      <c r="G17" s="155">
        <v>0</v>
      </c>
      <c r="H17" s="156">
        <v>0</v>
      </c>
    </row>
    <row r="18" spans="1:8" ht="24.75" customHeight="1">
      <c r="A18" s="148" t="s">
        <v>306</v>
      </c>
      <c r="B18" s="149" t="s">
        <v>307</v>
      </c>
      <c r="C18" s="150" t="s">
        <v>295</v>
      </c>
      <c r="D18" s="145">
        <v>0.53</v>
      </c>
      <c r="E18" s="145">
        <v>0.53</v>
      </c>
      <c r="F18" s="145">
        <v>0.53</v>
      </c>
      <c r="G18" s="131">
        <v>0</v>
      </c>
      <c r="H18" s="146">
        <v>0</v>
      </c>
    </row>
    <row r="19" spans="1:8" ht="24.75" customHeight="1">
      <c r="A19" s="151" t="s">
        <v>308</v>
      </c>
      <c r="B19" s="152" t="s">
        <v>309</v>
      </c>
      <c r="C19" s="153"/>
      <c r="D19" s="154">
        <v>29.68</v>
      </c>
      <c r="E19" s="154">
        <v>29.68</v>
      </c>
      <c r="F19" s="154">
        <v>29.68</v>
      </c>
      <c r="G19" s="155">
        <v>0</v>
      </c>
      <c r="H19" s="156">
        <v>0</v>
      </c>
    </row>
    <row r="20" spans="1:8" ht="24.75" customHeight="1">
      <c r="A20" s="151" t="s">
        <v>310</v>
      </c>
      <c r="B20" s="152" t="s">
        <v>311</v>
      </c>
      <c r="C20" s="153"/>
      <c r="D20" s="154">
        <v>29.68</v>
      </c>
      <c r="E20" s="154">
        <v>29.68</v>
      </c>
      <c r="F20" s="154">
        <v>29.68</v>
      </c>
      <c r="G20" s="155">
        <v>0</v>
      </c>
      <c r="H20" s="156">
        <v>0</v>
      </c>
    </row>
    <row r="21" spans="1:8" ht="24.75" customHeight="1">
      <c r="A21" s="148" t="s">
        <v>312</v>
      </c>
      <c r="B21" s="149" t="s">
        <v>313</v>
      </c>
      <c r="C21" s="150" t="s">
        <v>295</v>
      </c>
      <c r="D21" s="145">
        <v>16.64</v>
      </c>
      <c r="E21" s="145">
        <v>16.64</v>
      </c>
      <c r="F21" s="145">
        <v>16.64</v>
      </c>
      <c r="G21" s="131">
        <v>0</v>
      </c>
      <c r="H21" s="146">
        <v>0</v>
      </c>
    </row>
    <row r="22" spans="1:8" ht="24.75" customHeight="1">
      <c r="A22" s="148" t="s">
        <v>314</v>
      </c>
      <c r="B22" s="149" t="s">
        <v>315</v>
      </c>
      <c r="C22" s="150" t="s">
        <v>295</v>
      </c>
      <c r="D22" s="145">
        <v>13.04</v>
      </c>
      <c r="E22" s="145">
        <v>13.04</v>
      </c>
      <c r="F22" s="145">
        <v>13.04</v>
      </c>
      <c r="G22" s="131">
        <v>0</v>
      </c>
      <c r="H22" s="146">
        <v>0</v>
      </c>
    </row>
    <row r="23" spans="1:8" ht="24.75" customHeight="1">
      <c r="A23" s="151" t="s">
        <v>316</v>
      </c>
      <c r="B23" s="152" t="s">
        <v>317</v>
      </c>
      <c r="C23" s="153"/>
      <c r="D23" s="154">
        <v>30.76</v>
      </c>
      <c r="E23" s="154">
        <v>30.76</v>
      </c>
      <c r="F23" s="154">
        <v>30.76</v>
      </c>
      <c r="G23" s="155">
        <v>0</v>
      </c>
      <c r="H23" s="156">
        <v>0</v>
      </c>
    </row>
    <row r="24" spans="1:8" ht="24.75" customHeight="1">
      <c r="A24" s="151" t="s">
        <v>318</v>
      </c>
      <c r="B24" s="152" t="s">
        <v>319</v>
      </c>
      <c r="C24" s="153"/>
      <c r="D24" s="154">
        <v>30.76</v>
      </c>
      <c r="E24" s="154">
        <v>30.76</v>
      </c>
      <c r="F24" s="154">
        <v>30.76</v>
      </c>
      <c r="G24" s="155">
        <v>0</v>
      </c>
      <c r="H24" s="156">
        <v>0</v>
      </c>
    </row>
    <row r="25" spans="1:8" ht="24.75" customHeight="1">
      <c r="A25" s="148" t="s">
        <v>320</v>
      </c>
      <c r="B25" s="149" t="s">
        <v>321</v>
      </c>
      <c r="C25" s="150" t="s">
        <v>295</v>
      </c>
      <c r="D25" s="145">
        <v>30.76</v>
      </c>
      <c r="E25" s="145">
        <v>30.76</v>
      </c>
      <c r="F25" s="145">
        <v>30.76</v>
      </c>
      <c r="G25" s="131">
        <v>0</v>
      </c>
      <c r="H25" s="146">
        <v>0</v>
      </c>
    </row>
  </sheetData>
  <sheetProtection formatCells="0" formatColumns="0" formatRows="0"/>
  <mergeCells count="8">
    <mergeCell ref="A2:H2"/>
    <mergeCell ref="A4:A6"/>
    <mergeCell ref="B4:B6"/>
    <mergeCell ref="C4:C6"/>
    <mergeCell ref="D4:H4"/>
    <mergeCell ref="D5:D6"/>
    <mergeCell ref="E5:G5"/>
    <mergeCell ref="H5:H6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87" fitToHeight="100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3"/>
  <sheetViews>
    <sheetView showGridLines="0" showZeros="0" workbookViewId="0"/>
  </sheetViews>
  <sheetFormatPr defaultRowHeight="13.5"/>
  <cols>
    <col min="1" max="1" width="16.28515625" style="52" customWidth="1"/>
    <col min="2" max="2" width="58.5703125" style="52" customWidth="1"/>
    <col min="3" max="3" width="12.7109375" style="52" customWidth="1"/>
    <col min="4" max="5" width="12.42578125" style="52" customWidth="1"/>
    <col min="6" max="12" width="10" style="52" customWidth="1"/>
    <col min="13" max="13" width="9.140625" style="52"/>
    <col min="14" max="16384" width="9.140625" style="1"/>
  </cols>
  <sheetData>
    <row r="1" spans="1:13" ht="24.75" customHeight="1">
      <c r="A1" s="2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4.75" customHeight="1">
      <c r="A2" s="346" t="s">
        <v>126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3" ht="24.75" customHeight="1">
      <c r="A3" s="30"/>
      <c r="B3" s="26"/>
      <c r="C3" s="26"/>
      <c r="D3" s="26"/>
      <c r="E3" s="26"/>
      <c r="F3" s="26"/>
      <c r="G3" s="26"/>
      <c r="H3" s="26"/>
      <c r="I3" s="26"/>
      <c r="J3" s="26"/>
      <c r="K3" s="26"/>
      <c r="L3" s="3" t="s">
        <v>47</v>
      </c>
    </row>
    <row r="4" spans="1:13" ht="24.75" customHeight="1">
      <c r="A4" s="354" t="s">
        <v>127</v>
      </c>
      <c r="B4" s="356" t="s">
        <v>128</v>
      </c>
      <c r="C4" s="363" t="s">
        <v>119</v>
      </c>
      <c r="D4" s="350"/>
      <c r="E4" s="364"/>
      <c r="F4" s="363" t="s">
        <v>129</v>
      </c>
      <c r="G4" s="350"/>
      <c r="H4" s="350"/>
      <c r="I4" s="350"/>
      <c r="J4" s="350"/>
      <c r="K4" s="350"/>
      <c r="L4" s="350"/>
    </row>
    <row r="5" spans="1:13" ht="24.75" customHeight="1">
      <c r="A5" s="367"/>
      <c r="B5" s="368"/>
      <c r="C5" s="356" t="s">
        <v>52</v>
      </c>
      <c r="D5" s="356" t="s">
        <v>120</v>
      </c>
      <c r="E5" s="356" t="s">
        <v>121</v>
      </c>
      <c r="F5" s="356" t="s">
        <v>52</v>
      </c>
      <c r="G5" s="363" t="s">
        <v>130</v>
      </c>
      <c r="H5" s="350"/>
      <c r="I5" s="364"/>
      <c r="J5" s="363" t="s">
        <v>131</v>
      </c>
      <c r="K5" s="350"/>
      <c r="L5" s="350"/>
    </row>
    <row r="6" spans="1:13" ht="24.75" customHeight="1">
      <c r="A6" s="367"/>
      <c r="B6" s="368"/>
      <c r="C6" s="357"/>
      <c r="D6" s="357"/>
      <c r="E6" s="357"/>
      <c r="F6" s="357"/>
      <c r="G6" s="9" t="s">
        <v>122</v>
      </c>
      <c r="H6" s="9" t="s">
        <v>120</v>
      </c>
      <c r="I6" s="9" t="s">
        <v>121</v>
      </c>
      <c r="J6" s="9" t="s">
        <v>122</v>
      </c>
      <c r="K6" s="9" t="s">
        <v>120</v>
      </c>
      <c r="L6" s="24" t="s">
        <v>121</v>
      </c>
    </row>
    <row r="7" spans="1:13" ht="24.75" customHeight="1">
      <c r="A7" s="8" t="s">
        <v>101</v>
      </c>
      <c r="B7" s="9" t="s">
        <v>101</v>
      </c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24">
        <v>10</v>
      </c>
    </row>
    <row r="8" spans="1:13" s="90" customFormat="1" ht="25.5" customHeight="1">
      <c r="A8" s="160"/>
      <c r="B8" s="161" t="s">
        <v>52</v>
      </c>
      <c r="C8" s="162">
        <v>1056.1600000000001</v>
      </c>
      <c r="D8" s="162">
        <v>823.16</v>
      </c>
      <c r="E8" s="162">
        <v>233</v>
      </c>
      <c r="F8" s="162">
        <v>0</v>
      </c>
      <c r="G8" s="162">
        <v>0</v>
      </c>
      <c r="H8" s="162">
        <v>0</v>
      </c>
      <c r="I8" s="162">
        <v>0</v>
      </c>
      <c r="J8" s="162">
        <v>0</v>
      </c>
      <c r="K8" s="162">
        <v>0</v>
      </c>
      <c r="L8" s="163">
        <v>0</v>
      </c>
      <c r="M8" s="138"/>
    </row>
    <row r="9" spans="1:13" ht="25.5" customHeight="1">
      <c r="A9" s="160"/>
      <c r="B9" s="161" t="s">
        <v>287</v>
      </c>
      <c r="C9" s="162">
        <v>1056.1600000000001</v>
      </c>
      <c r="D9" s="162">
        <v>823.16</v>
      </c>
      <c r="E9" s="162">
        <v>233</v>
      </c>
      <c r="F9" s="162">
        <v>0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3">
        <v>0</v>
      </c>
    </row>
    <row r="10" spans="1:13" ht="25.5" customHeight="1">
      <c r="A10" s="160"/>
      <c r="B10" s="161" t="s">
        <v>322</v>
      </c>
      <c r="C10" s="162">
        <v>823.16</v>
      </c>
      <c r="D10" s="162">
        <v>823.16</v>
      </c>
      <c r="E10" s="162">
        <v>0</v>
      </c>
      <c r="F10" s="162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3">
        <v>0</v>
      </c>
    </row>
    <row r="11" spans="1:13" ht="25.5" customHeight="1">
      <c r="A11" s="159" t="s">
        <v>289</v>
      </c>
      <c r="B11" s="158" t="s">
        <v>323</v>
      </c>
      <c r="C11" s="94">
        <v>530.82000000000005</v>
      </c>
      <c r="D11" s="94">
        <v>530.82000000000005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101">
        <v>0</v>
      </c>
    </row>
    <row r="12" spans="1:13" ht="25.5" customHeight="1">
      <c r="A12" s="159" t="s">
        <v>289</v>
      </c>
      <c r="B12" s="158" t="s">
        <v>324</v>
      </c>
      <c r="C12" s="94">
        <v>112.7</v>
      </c>
      <c r="D12" s="94">
        <v>112.7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101">
        <v>0</v>
      </c>
    </row>
    <row r="13" spans="1:13" ht="25.5" customHeight="1">
      <c r="A13" s="159" t="s">
        <v>289</v>
      </c>
      <c r="B13" s="158" t="s">
        <v>325</v>
      </c>
      <c r="C13" s="94">
        <v>73.58</v>
      </c>
      <c r="D13" s="94">
        <v>73.58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101">
        <v>0</v>
      </c>
    </row>
    <row r="14" spans="1:13" ht="25.5" customHeight="1">
      <c r="A14" s="159" t="s">
        <v>326</v>
      </c>
      <c r="B14" s="158" t="s">
        <v>325</v>
      </c>
      <c r="C14" s="94">
        <v>3.08</v>
      </c>
      <c r="D14" s="94">
        <v>3.08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0</v>
      </c>
      <c r="L14" s="101">
        <v>0</v>
      </c>
    </row>
    <row r="15" spans="1:13" ht="25.5" customHeight="1">
      <c r="A15" s="159" t="s">
        <v>327</v>
      </c>
      <c r="B15" s="158" t="s">
        <v>323</v>
      </c>
      <c r="C15" s="94">
        <v>42.01</v>
      </c>
      <c r="D15" s="94">
        <v>42.01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101">
        <v>0</v>
      </c>
    </row>
    <row r="16" spans="1:13" ht="25.5" customHeight="1">
      <c r="A16" s="159" t="s">
        <v>328</v>
      </c>
      <c r="B16" s="158" t="s">
        <v>323</v>
      </c>
      <c r="C16" s="94">
        <v>0.53</v>
      </c>
      <c r="D16" s="94">
        <v>0.53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101">
        <v>0</v>
      </c>
    </row>
    <row r="17" spans="1:12" ht="25.5" customHeight="1">
      <c r="A17" s="159" t="s">
        <v>329</v>
      </c>
      <c r="B17" s="158" t="s">
        <v>323</v>
      </c>
      <c r="C17" s="94">
        <v>16.64</v>
      </c>
      <c r="D17" s="94">
        <v>16.64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101">
        <v>0</v>
      </c>
    </row>
    <row r="18" spans="1:12" ht="25.5" customHeight="1">
      <c r="A18" s="159" t="s">
        <v>330</v>
      </c>
      <c r="B18" s="158" t="s">
        <v>323</v>
      </c>
      <c r="C18" s="94">
        <v>13.04</v>
      </c>
      <c r="D18" s="94">
        <v>13.04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101">
        <v>0</v>
      </c>
    </row>
    <row r="19" spans="1:12" ht="25.5" customHeight="1">
      <c r="A19" s="159" t="s">
        <v>331</v>
      </c>
      <c r="B19" s="158" t="s">
        <v>323</v>
      </c>
      <c r="C19" s="94">
        <v>30.76</v>
      </c>
      <c r="D19" s="94">
        <v>30.76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101">
        <v>0</v>
      </c>
    </row>
    <row r="20" spans="1:12" ht="25.5" customHeight="1">
      <c r="A20" s="160"/>
      <c r="B20" s="161" t="s">
        <v>332</v>
      </c>
      <c r="C20" s="162">
        <v>233</v>
      </c>
      <c r="D20" s="162">
        <v>0</v>
      </c>
      <c r="E20" s="162">
        <v>233</v>
      </c>
      <c r="F20" s="162">
        <v>0</v>
      </c>
      <c r="G20" s="162">
        <v>0</v>
      </c>
      <c r="H20" s="162">
        <v>0</v>
      </c>
      <c r="I20" s="162">
        <v>0</v>
      </c>
      <c r="J20" s="162">
        <v>0</v>
      </c>
      <c r="K20" s="162">
        <v>0</v>
      </c>
      <c r="L20" s="163">
        <v>0</v>
      </c>
    </row>
    <row r="21" spans="1:12" ht="25.5" customHeight="1">
      <c r="A21" s="159" t="s">
        <v>289</v>
      </c>
      <c r="B21" s="158" t="s">
        <v>333</v>
      </c>
      <c r="C21" s="94">
        <v>123</v>
      </c>
      <c r="D21" s="94">
        <v>0</v>
      </c>
      <c r="E21" s="94">
        <v>123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101">
        <v>0</v>
      </c>
    </row>
    <row r="22" spans="1:12" ht="25.5" customHeight="1">
      <c r="A22" s="159" t="s">
        <v>289</v>
      </c>
      <c r="B22" s="158" t="s">
        <v>334</v>
      </c>
      <c r="C22" s="94">
        <v>20</v>
      </c>
      <c r="D22" s="94">
        <v>0</v>
      </c>
      <c r="E22" s="94">
        <v>20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101">
        <v>0</v>
      </c>
    </row>
    <row r="23" spans="1:12" ht="25.5" customHeight="1">
      <c r="A23" s="159" t="s">
        <v>289</v>
      </c>
      <c r="B23" s="158" t="s">
        <v>335</v>
      </c>
      <c r="C23" s="94">
        <v>90</v>
      </c>
      <c r="D23" s="94">
        <v>0</v>
      </c>
      <c r="E23" s="94">
        <v>90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101">
        <v>0</v>
      </c>
    </row>
  </sheetData>
  <sheetProtection formatCells="0" formatColumns="0" formatRows="0"/>
  <mergeCells count="11">
    <mergeCell ref="E5:E6"/>
    <mergeCell ref="F5:F6"/>
    <mergeCell ref="G5:I5"/>
    <mergeCell ref="J5:L5"/>
    <mergeCell ref="A2:L2"/>
    <mergeCell ref="A4:A6"/>
    <mergeCell ref="B4:B6"/>
    <mergeCell ref="C4:E4"/>
    <mergeCell ref="F4:L4"/>
    <mergeCell ref="C5:C6"/>
    <mergeCell ref="D5:D6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6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X42"/>
  <sheetViews>
    <sheetView showGridLines="0" showZeros="0" workbookViewId="0"/>
  </sheetViews>
  <sheetFormatPr defaultRowHeight="13.5"/>
  <cols>
    <col min="1" max="1" width="8.85546875" style="1" customWidth="1"/>
    <col min="2" max="2" width="9.42578125" style="52" customWidth="1"/>
    <col min="3" max="3" width="33.85546875" style="52" customWidth="1"/>
    <col min="4" max="4" width="10.85546875" style="52" customWidth="1"/>
    <col min="5" max="22" width="11.85546875" style="52" customWidth="1"/>
    <col min="23" max="24" width="9" style="52" customWidth="1"/>
    <col min="25" max="16384" width="9.140625" style="1"/>
  </cols>
  <sheetData>
    <row r="1" spans="1:24" ht="24.75" customHeight="1">
      <c r="A1" s="2" t="s">
        <v>45</v>
      </c>
      <c r="C1" s="31"/>
      <c r="D1" s="31"/>
      <c r="E1" s="31"/>
      <c r="F1" s="31"/>
      <c r="G1" s="31"/>
      <c r="H1" s="31"/>
      <c r="I1" s="31"/>
      <c r="J1" s="31"/>
      <c r="U1" s="373"/>
      <c r="V1" s="373"/>
    </row>
    <row r="2" spans="1:24" ht="24.75" customHeight="1">
      <c r="B2" s="374" t="s">
        <v>133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6"/>
    </row>
    <row r="3" spans="1:24" ht="24.75" customHeight="1">
      <c r="E3" s="32"/>
      <c r="F3" s="32"/>
      <c r="G3" s="32"/>
      <c r="H3" s="32"/>
      <c r="I3" s="31"/>
      <c r="J3" s="31"/>
      <c r="U3" s="373" t="s">
        <v>47</v>
      </c>
      <c r="V3" s="373"/>
    </row>
    <row r="4" spans="1:24" ht="24.75" customHeight="1">
      <c r="A4" s="377" t="s">
        <v>134</v>
      </c>
      <c r="B4" s="380" t="s">
        <v>135</v>
      </c>
      <c r="C4" s="380" t="s">
        <v>136</v>
      </c>
      <c r="D4" s="380" t="s">
        <v>118</v>
      </c>
      <c r="E4" s="361" t="s">
        <v>137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26"/>
    </row>
    <row r="5" spans="1:24" ht="24.75" customHeight="1">
      <c r="A5" s="378"/>
      <c r="B5" s="381"/>
      <c r="C5" s="381"/>
      <c r="D5" s="381"/>
      <c r="E5" s="370" t="s">
        <v>52</v>
      </c>
      <c r="F5" s="371"/>
      <c r="G5" s="372"/>
      <c r="H5" s="370" t="s">
        <v>138</v>
      </c>
      <c r="I5" s="371"/>
      <c r="J5" s="372"/>
      <c r="K5" s="370" t="s">
        <v>139</v>
      </c>
      <c r="L5" s="371"/>
      <c r="M5" s="372"/>
      <c r="N5" s="370" t="s">
        <v>140</v>
      </c>
      <c r="O5" s="371"/>
      <c r="P5" s="372"/>
      <c r="Q5" s="370" t="s">
        <v>141</v>
      </c>
      <c r="R5" s="371"/>
      <c r="S5" s="372"/>
      <c r="T5" s="370" t="s">
        <v>142</v>
      </c>
      <c r="U5" s="371"/>
      <c r="V5" s="371"/>
      <c r="W5" s="26"/>
    </row>
    <row r="6" spans="1:24" ht="24.75" customHeight="1">
      <c r="A6" s="379"/>
      <c r="B6" s="372"/>
      <c r="C6" s="372"/>
      <c r="D6" s="372"/>
      <c r="E6" s="36" t="s">
        <v>122</v>
      </c>
      <c r="F6" s="36" t="s">
        <v>123</v>
      </c>
      <c r="G6" s="36" t="s">
        <v>124</v>
      </c>
      <c r="H6" s="36" t="s">
        <v>122</v>
      </c>
      <c r="I6" s="36" t="s">
        <v>123</v>
      </c>
      <c r="J6" s="36" t="s">
        <v>124</v>
      </c>
      <c r="K6" s="36" t="s">
        <v>122</v>
      </c>
      <c r="L6" s="36" t="s">
        <v>123</v>
      </c>
      <c r="M6" s="36" t="s">
        <v>124</v>
      </c>
      <c r="N6" s="36" t="s">
        <v>122</v>
      </c>
      <c r="O6" s="36" t="s">
        <v>123</v>
      </c>
      <c r="P6" s="36" t="s">
        <v>124</v>
      </c>
      <c r="Q6" s="36" t="s">
        <v>122</v>
      </c>
      <c r="R6" s="36" t="s">
        <v>123</v>
      </c>
      <c r="S6" s="36" t="s">
        <v>124</v>
      </c>
      <c r="T6" s="36" t="s">
        <v>122</v>
      </c>
      <c r="U6" s="36" t="s">
        <v>123</v>
      </c>
      <c r="V6" s="25" t="s">
        <v>124</v>
      </c>
      <c r="W6" s="26"/>
    </row>
    <row r="7" spans="1:24" ht="24.75" customHeight="1">
      <c r="A7" s="37" t="s">
        <v>101</v>
      </c>
      <c r="B7" s="28" t="s">
        <v>101</v>
      </c>
      <c r="C7" s="28" t="s">
        <v>101</v>
      </c>
      <c r="D7" s="28" t="s">
        <v>101</v>
      </c>
      <c r="E7" s="54">
        <v>1</v>
      </c>
      <c r="F7" s="54">
        <f t="shared" ref="F7:V7" si="0">E7+1</f>
        <v>2</v>
      </c>
      <c r="G7" s="54">
        <f t="shared" si="0"/>
        <v>3</v>
      </c>
      <c r="H7" s="54">
        <f t="shared" si="0"/>
        <v>4</v>
      </c>
      <c r="I7" s="54">
        <f t="shared" si="0"/>
        <v>5</v>
      </c>
      <c r="J7" s="54">
        <f t="shared" si="0"/>
        <v>6</v>
      </c>
      <c r="K7" s="54">
        <f t="shared" si="0"/>
        <v>7</v>
      </c>
      <c r="L7" s="54">
        <f t="shared" si="0"/>
        <v>8</v>
      </c>
      <c r="M7" s="54">
        <f t="shared" si="0"/>
        <v>9</v>
      </c>
      <c r="N7" s="54">
        <f t="shared" si="0"/>
        <v>10</v>
      </c>
      <c r="O7" s="54">
        <f t="shared" si="0"/>
        <v>11</v>
      </c>
      <c r="P7" s="54">
        <f t="shared" si="0"/>
        <v>12</v>
      </c>
      <c r="Q7" s="54">
        <f t="shared" si="0"/>
        <v>13</v>
      </c>
      <c r="R7" s="54">
        <f t="shared" si="0"/>
        <v>14</v>
      </c>
      <c r="S7" s="54">
        <f t="shared" si="0"/>
        <v>15</v>
      </c>
      <c r="T7" s="54">
        <f t="shared" si="0"/>
        <v>16</v>
      </c>
      <c r="U7" s="54">
        <f t="shared" si="0"/>
        <v>17</v>
      </c>
      <c r="V7" s="55">
        <f t="shared" si="0"/>
        <v>18</v>
      </c>
    </row>
    <row r="8" spans="1:24" s="90" customFormat="1" ht="24.75" customHeight="1">
      <c r="A8" s="166"/>
      <c r="B8" s="167"/>
      <c r="C8" s="161" t="s">
        <v>52</v>
      </c>
      <c r="D8" s="168"/>
      <c r="E8" s="162">
        <v>823.16</v>
      </c>
      <c r="F8" s="162">
        <v>710.46</v>
      </c>
      <c r="G8" s="162">
        <v>112.7</v>
      </c>
      <c r="H8" s="155">
        <v>823.16</v>
      </c>
      <c r="I8" s="155">
        <v>710.46</v>
      </c>
      <c r="J8" s="155">
        <v>112.7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0</v>
      </c>
      <c r="S8" s="155">
        <v>0</v>
      </c>
      <c r="T8" s="155">
        <v>0</v>
      </c>
      <c r="U8" s="155">
        <v>0</v>
      </c>
      <c r="V8" s="169">
        <v>0</v>
      </c>
      <c r="W8" s="138"/>
      <c r="X8" s="138"/>
    </row>
    <row r="9" spans="1:24" ht="24.75" customHeight="1">
      <c r="A9" s="166"/>
      <c r="B9" s="167"/>
      <c r="C9" s="161" t="s">
        <v>287</v>
      </c>
      <c r="D9" s="168" t="s">
        <v>288</v>
      </c>
      <c r="E9" s="162">
        <v>823.16</v>
      </c>
      <c r="F9" s="162">
        <v>710.46</v>
      </c>
      <c r="G9" s="162">
        <v>112.7</v>
      </c>
      <c r="H9" s="155">
        <v>823.16</v>
      </c>
      <c r="I9" s="155">
        <v>710.46</v>
      </c>
      <c r="J9" s="155">
        <v>112.7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69">
        <v>0</v>
      </c>
    </row>
    <row r="10" spans="1:24" ht="24.75" customHeight="1">
      <c r="A10" s="166"/>
      <c r="B10" s="167"/>
      <c r="C10" s="161" t="s">
        <v>336</v>
      </c>
      <c r="D10" s="168"/>
      <c r="E10" s="162">
        <v>633.79999999999995</v>
      </c>
      <c r="F10" s="162">
        <v>633.79999999999995</v>
      </c>
      <c r="G10" s="162">
        <v>0</v>
      </c>
      <c r="H10" s="155">
        <v>633.79999999999995</v>
      </c>
      <c r="I10" s="155">
        <v>633.79999999999995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69">
        <v>0</v>
      </c>
    </row>
    <row r="11" spans="1:24" ht="24.75" customHeight="1">
      <c r="A11" s="164">
        <v>50101</v>
      </c>
      <c r="B11" s="157" t="s">
        <v>337</v>
      </c>
      <c r="C11" s="158" t="s">
        <v>338</v>
      </c>
      <c r="D11" s="165" t="s">
        <v>295</v>
      </c>
      <c r="E11" s="94">
        <v>273.19</v>
      </c>
      <c r="F11" s="94">
        <v>273.19</v>
      </c>
      <c r="G11" s="94">
        <v>0</v>
      </c>
      <c r="H11" s="131">
        <v>273.19</v>
      </c>
      <c r="I11" s="131">
        <v>273.19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2">
        <v>0</v>
      </c>
    </row>
    <row r="12" spans="1:24" ht="24.75" customHeight="1">
      <c r="A12" s="164">
        <v>50101</v>
      </c>
      <c r="B12" s="157" t="s">
        <v>339</v>
      </c>
      <c r="C12" s="158" t="s">
        <v>340</v>
      </c>
      <c r="D12" s="165" t="s">
        <v>295</v>
      </c>
      <c r="E12" s="94">
        <v>175.35</v>
      </c>
      <c r="F12" s="94">
        <v>175.35</v>
      </c>
      <c r="G12" s="94">
        <v>0</v>
      </c>
      <c r="H12" s="131">
        <v>175.35</v>
      </c>
      <c r="I12" s="131">
        <v>175.35</v>
      </c>
      <c r="J12" s="131">
        <v>0</v>
      </c>
      <c r="K12" s="131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2">
        <v>0</v>
      </c>
    </row>
    <row r="13" spans="1:24" ht="24.75" customHeight="1">
      <c r="A13" s="164">
        <v>50101</v>
      </c>
      <c r="B13" s="157" t="s">
        <v>341</v>
      </c>
      <c r="C13" s="158" t="s">
        <v>342</v>
      </c>
      <c r="D13" s="165" t="s">
        <v>295</v>
      </c>
      <c r="E13" s="94">
        <v>13.02</v>
      </c>
      <c r="F13" s="94">
        <v>13.02</v>
      </c>
      <c r="G13" s="94">
        <v>0</v>
      </c>
      <c r="H13" s="131">
        <v>13.02</v>
      </c>
      <c r="I13" s="131">
        <v>13.02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2">
        <v>0</v>
      </c>
    </row>
    <row r="14" spans="1:24" ht="24.75" customHeight="1">
      <c r="A14" s="164">
        <v>50102</v>
      </c>
      <c r="B14" s="157" t="s">
        <v>343</v>
      </c>
      <c r="C14" s="158" t="s">
        <v>344</v>
      </c>
      <c r="D14" s="165" t="s">
        <v>295</v>
      </c>
      <c r="E14" s="94">
        <v>42.01</v>
      </c>
      <c r="F14" s="94">
        <v>42.01</v>
      </c>
      <c r="G14" s="94">
        <v>0</v>
      </c>
      <c r="H14" s="131">
        <v>42.01</v>
      </c>
      <c r="I14" s="131">
        <v>42.01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0</v>
      </c>
      <c r="V14" s="132">
        <v>0</v>
      </c>
    </row>
    <row r="15" spans="1:24" ht="24.75" customHeight="1">
      <c r="A15" s="164">
        <v>50102</v>
      </c>
      <c r="B15" s="157" t="s">
        <v>345</v>
      </c>
      <c r="C15" s="158" t="s">
        <v>346</v>
      </c>
      <c r="D15" s="165" t="s">
        <v>295</v>
      </c>
      <c r="E15" s="94">
        <v>15.75</v>
      </c>
      <c r="F15" s="94">
        <v>15.75</v>
      </c>
      <c r="G15" s="94">
        <v>0</v>
      </c>
      <c r="H15" s="131">
        <v>15.75</v>
      </c>
      <c r="I15" s="131">
        <v>15.75</v>
      </c>
      <c r="J15" s="131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0</v>
      </c>
      <c r="V15" s="132">
        <v>0</v>
      </c>
    </row>
    <row r="16" spans="1:24" ht="24.75" customHeight="1">
      <c r="A16" s="164">
        <v>50102</v>
      </c>
      <c r="B16" s="157" t="s">
        <v>347</v>
      </c>
      <c r="C16" s="158" t="s">
        <v>348</v>
      </c>
      <c r="D16" s="165" t="s">
        <v>295</v>
      </c>
      <c r="E16" s="94">
        <v>13.04</v>
      </c>
      <c r="F16" s="94">
        <v>13.04</v>
      </c>
      <c r="G16" s="94">
        <v>0</v>
      </c>
      <c r="H16" s="131">
        <v>13.04</v>
      </c>
      <c r="I16" s="131">
        <v>13.04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2">
        <v>0</v>
      </c>
    </row>
    <row r="17" spans="1:22" ht="24.75" customHeight="1">
      <c r="A17" s="164">
        <v>50102</v>
      </c>
      <c r="B17" s="157" t="s">
        <v>349</v>
      </c>
      <c r="C17" s="158" t="s">
        <v>350</v>
      </c>
      <c r="D17" s="165" t="s">
        <v>295</v>
      </c>
      <c r="E17" s="94">
        <v>1.42</v>
      </c>
      <c r="F17" s="94">
        <v>1.42</v>
      </c>
      <c r="G17" s="94">
        <v>0</v>
      </c>
      <c r="H17" s="131">
        <v>1.42</v>
      </c>
      <c r="I17" s="131">
        <v>1.42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2">
        <v>0</v>
      </c>
    </row>
    <row r="18" spans="1:22" ht="24.75" customHeight="1">
      <c r="A18" s="164">
        <v>50103</v>
      </c>
      <c r="B18" s="157" t="s">
        <v>351</v>
      </c>
      <c r="C18" s="158" t="s">
        <v>352</v>
      </c>
      <c r="D18" s="165" t="s">
        <v>295</v>
      </c>
      <c r="E18" s="94">
        <v>30.76</v>
      </c>
      <c r="F18" s="94">
        <v>30.76</v>
      </c>
      <c r="G18" s="94">
        <v>0</v>
      </c>
      <c r="H18" s="131">
        <v>30.76</v>
      </c>
      <c r="I18" s="131">
        <v>30.76</v>
      </c>
      <c r="J18" s="131">
        <v>0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0</v>
      </c>
      <c r="S18" s="131">
        <v>0</v>
      </c>
      <c r="T18" s="131">
        <v>0</v>
      </c>
      <c r="U18" s="131">
        <v>0</v>
      </c>
      <c r="V18" s="132">
        <v>0</v>
      </c>
    </row>
    <row r="19" spans="1:22" ht="24.75" customHeight="1">
      <c r="A19" s="164">
        <v>50199</v>
      </c>
      <c r="B19" s="157" t="s">
        <v>353</v>
      </c>
      <c r="C19" s="158" t="s">
        <v>354</v>
      </c>
      <c r="D19" s="165" t="s">
        <v>295</v>
      </c>
      <c r="E19" s="94">
        <v>69.260000000000005</v>
      </c>
      <c r="F19" s="94">
        <v>69.260000000000005</v>
      </c>
      <c r="G19" s="94">
        <v>0</v>
      </c>
      <c r="H19" s="131">
        <v>69.260000000000005</v>
      </c>
      <c r="I19" s="131">
        <v>69.260000000000005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2">
        <v>0</v>
      </c>
    </row>
    <row r="20" spans="1:22" ht="24.75" customHeight="1">
      <c r="A20" s="166"/>
      <c r="B20" s="167"/>
      <c r="C20" s="161" t="s">
        <v>355</v>
      </c>
      <c r="D20" s="168"/>
      <c r="E20" s="162">
        <v>112.7</v>
      </c>
      <c r="F20" s="162">
        <v>0</v>
      </c>
      <c r="G20" s="162">
        <v>112.7</v>
      </c>
      <c r="H20" s="155">
        <v>112.7</v>
      </c>
      <c r="I20" s="155">
        <v>0</v>
      </c>
      <c r="J20" s="155">
        <v>112.7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 s="155">
        <v>0</v>
      </c>
      <c r="R20" s="155">
        <v>0</v>
      </c>
      <c r="S20" s="155">
        <v>0</v>
      </c>
      <c r="T20" s="155">
        <v>0</v>
      </c>
      <c r="U20" s="155">
        <v>0</v>
      </c>
      <c r="V20" s="169">
        <v>0</v>
      </c>
    </row>
    <row r="21" spans="1:22" ht="24.75" customHeight="1">
      <c r="A21" s="164">
        <v>50201</v>
      </c>
      <c r="B21" s="157" t="s">
        <v>356</v>
      </c>
      <c r="C21" s="158" t="s">
        <v>357</v>
      </c>
      <c r="D21" s="165" t="s">
        <v>295</v>
      </c>
      <c r="E21" s="94">
        <v>12.28</v>
      </c>
      <c r="F21" s="94">
        <v>0</v>
      </c>
      <c r="G21" s="94">
        <v>12.28</v>
      </c>
      <c r="H21" s="131">
        <v>12.28</v>
      </c>
      <c r="I21" s="131">
        <v>0</v>
      </c>
      <c r="J21" s="131">
        <v>12.28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2">
        <v>0</v>
      </c>
    </row>
    <row r="22" spans="1:22" ht="24.75" customHeight="1">
      <c r="A22" s="164">
        <v>50201</v>
      </c>
      <c r="B22" s="157" t="s">
        <v>358</v>
      </c>
      <c r="C22" s="158" t="s">
        <v>359</v>
      </c>
      <c r="D22" s="165" t="s">
        <v>295</v>
      </c>
      <c r="E22" s="94">
        <v>0.46</v>
      </c>
      <c r="F22" s="94">
        <v>0</v>
      </c>
      <c r="G22" s="94">
        <v>0.46</v>
      </c>
      <c r="H22" s="131">
        <v>0.46</v>
      </c>
      <c r="I22" s="131">
        <v>0</v>
      </c>
      <c r="J22" s="131">
        <v>0.46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2">
        <v>0</v>
      </c>
    </row>
    <row r="23" spans="1:22" ht="24.75" customHeight="1">
      <c r="A23" s="164">
        <v>50201</v>
      </c>
      <c r="B23" s="157" t="s">
        <v>360</v>
      </c>
      <c r="C23" s="158" t="s">
        <v>361</v>
      </c>
      <c r="D23" s="165" t="s">
        <v>295</v>
      </c>
      <c r="E23" s="94">
        <v>2.4500000000000002</v>
      </c>
      <c r="F23" s="94">
        <v>0</v>
      </c>
      <c r="G23" s="94">
        <v>2.4500000000000002</v>
      </c>
      <c r="H23" s="131">
        <v>2.4500000000000002</v>
      </c>
      <c r="I23" s="131">
        <v>0</v>
      </c>
      <c r="J23" s="131">
        <v>2.4500000000000002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0</v>
      </c>
      <c r="U23" s="131">
        <v>0</v>
      </c>
      <c r="V23" s="132">
        <v>0</v>
      </c>
    </row>
    <row r="24" spans="1:22" ht="24.75" customHeight="1">
      <c r="A24" s="164">
        <v>50201</v>
      </c>
      <c r="B24" s="157" t="s">
        <v>362</v>
      </c>
      <c r="C24" s="158" t="s">
        <v>363</v>
      </c>
      <c r="D24" s="165" t="s">
        <v>295</v>
      </c>
      <c r="E24" s="94">
        <v>4.55</v>
      </c>
      <c r="F24" s="94">
        <v>0</v>
      </c>
      <c r="G24" s="94">
        <v>4.55</v>
      </c>
      <c r="H24" s="131">
        <v>4.55</v>
      </c>
      <c r="I24" s="131">
        <v>0</v>
      </c>
      <c r="J24" s="131">
        <v>4.55</v>
      </c>
      <c r="K24" s="131">
        <v>0</v>
      </c>
      <c r="L24" s="131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1">
        <v>0</v>
      </c>
      <c r="S24" s="131">
        <v>0</v>
      </c>
      <c r="T24" s="131">
        <v>0</v>
      </c>
      <c r="U24" s="131">
        <v>0</v>
      </c>
      <c r="V24" s="132">
        <v>0</v>
      </c>
    </row>
    <row r="25" spans="1:22" ht="24.75" customHeight="1">
      <c r="A25" s="164">
        <v>50201</v>
      </c>
      <c r="B25" s="157" t="s">
        <v>364</v>
      </c>
      <c r="C25" s="158" t="s">
        <v>365</v>
      </c>
      <c r="D25" s="165" t="s">
        <v>295</v>
      </c>
      <c r="E25" s="94">
        <v>2.7</v>
      </c>
      <c r="F25" s="94">
        <v>0</v>
      </c>
      <c r="G25" s="94">
        <v>2.7</v>
      </c>
      <c r="H25" s="131">
        <v>2.7</v>
      </c>
      <c r="I25" s="131">
        <v>0</v>
      </c>
      <c r="J25" s="131">
        <v>2.7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2">
        <v>0</v>
      </c>
    </row>
    <row r="26" spans="1:22" ht="24.75" customHeight="1">
      <c r="A26" s="164">
        <v>50201</v>
      </c>
      <c r="B26" s="157" t="s">
        <v>366</v>
      </c>
      <c r="C26" s="158" t="s">
        <v>367</v>
      </c>
      <c r="D26" s="165" t="s">
        <v>295</v>
      </c>
      <c r="E26" s="94">
        <v>20.57</v>
      </c>
      <c r="F26" s="94">
        <v>0</v>
      </c>
      <c r="G26" s="94">
        <v>20.57</v>
      </c>
      <c r="H26" s="131">
        <v>20.57</v>
      </c>
      <c r="I26" s="131">
        <v>0</v>
      </c>
      <c r="J26" s="131">
        <v>20.57</v>
      </c>
      <c r="K26" s="131">
        <v>0</v>
      </c>
      <c r="L26" s="131">
        <v>0</v>
      </c>
      <c r="M26" s="131">
        <v>0</v>
      </c>
      <c r="N26" s="131">
        <v>0</v>
      </c>
      <c r="O26" s="131">
        <v>0</v>
      </c>
      <c r="P26" s="131">
        <v>0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2">
        <v>0</v>
      </c>
    </row>
    <row r="27" spans="1:22" ht="24.75" customHeight="1">
      <c r="A27" s="164">
        <v>50209</v>
      </c>
      <c r="B27" s="157" t="s">
        <v>368</v>
      </c>
      <c r="C27" s="158" t="s">
        <v>369</v>
      </c>
      <c r="D27" s="165" t="s">
        <v>295</v>
      </c>
      <c r="E27" s="94">
        <v>11.75</v>
      </c>
      <c r="F27" s="94">
        <v>0</v>
      </c>
      <c r="G27" s="94">
        <v>11.75</v>
      </c>
      <c r="H27" s="131">
        <v>11.75</v>
      </c>
      <c r="I27" s="131">
        <v>0</v>
      </c>
      <c r="J27" s="131">
        <v>11.75</v>
      </c>
      <c r="K27" s="131">
        <v>0</v>
      </c>
      <c r="L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2">
        <v>0</v>
      </c>
    </row>
    <row r="28" spans="1:22" ht="24.75" customHeight="1">
      <c r="A28" s="164">
        <v>50203</v>
      </c>
      <c r="B28" s="157" t="s">
        <v>370</v>
      </c>
      <c r="C28" s="158" t="s">
        <v>371</v>
      </c>
      <c r="D28" s="165" t="s">
        <v>295</v>
      </c>
      <c r="E28" s="94">
        <v>1.77</v>
      </c>
      <c r="F28" s="94">
        <v>0</v>
      </c>
      <c r="G28" s="94">
        <v>1.77</v>
      </c>
      <c r="H28" s="131">
        <v>1.77</v>
      </c>
      <c r="I28" s="131">
        <v>0</v>
      </c>
      <c r="J28" s="131">
        <v>1.77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0</v>
      </c>
      <c r="U28" s="131">
        <v>0</v>
      </c>
      <c r="V28" s="132">
        <v>0</v>
      </c>
    </row>
    <row r="29" spans="1:22" ht="24.75" customHeight="1">
      <c r="A29" s="164">
        <v>50206</v>
      </c>
      <c r="B29" s="157" t="s">
        <v>372</v>
      </c>
      <c r="C29" s="158" t="s">
        <v>373</v>
      </c>
      <c r="D29" s="165" t="s">
        <v>295</v>
      </c>
      <c r="E29" s="94">
        <v>1.86</v>
      </c>
      <c r="F29" s="94">
        <v>0</v>
      </c>
      <c r="G29" s="94">
        <v>1.86</v>
      </c>
      <c r="H29" s="131">
        <v>1.86</v>
      </c>
      <c r="I29" s="131">
        <v>0</v>
      </c>
      <c r="J29" s="131">
        <v>1.86</v>
      </c>
      <c r="K29" s="131">
        <v>0</v>
      </c>
      <c r="L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2">
        <v>0</v>
      </c>
    </row>
    <row r="30" spans="1:22" ht="24.75" customHeight="1">
      <c r="A30" s="164">
        <v>50201</v>
      </c>
      <c r="B30" s="157" t="s">
        <v>374</v>
      </c>
      <c r="C30" s="158" t="s">
        <v>375</v>
      </c>
      <c r="D30" s="165" t="s">
        <v>295</v>
      </c>
      <c r="E30" s="94">
        <v>2.87</v>
      </c>
      <c r="F30" s="94">
        <v>0</v>
      </c>
      <c r="G30" s="94">
        <v>2.87</v>
      </c>
      <c r="H30" s="131">
        <v>2.87</v>
      </c>
      <c r="I30" s="131">
        <v>0</v>
      </c>
      <c r="J30" s="131">
        <v>2.87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0</v>
      </c>
      <c r="R30" s="131">
        <v>0</v>
      </c>
      <c r="S30" s="131">
        <v>0</v>
      </c>
      <c r="T30" s="131">
        <v>0</v>
      </c>
      <c r="U30" s="131">
        <v>0</v>
      </c>
      <c r="V30" s="132">
        <v>0</v>
      </c>
    </row>
    <row r="31" spans="1:22" ht="24.75" customHeight="1">
      <c r="A31" s="164">
        <v>50201</v>
      </c>
      <c r="B31" s="157" t="s">
        <v>376</v>
      </c>
      <c r="C31" s="158" t="s">
        <v>377</v>
      </c>
      <c r="D31" s="165" t="s">
        <v>295</v>
      </c>
      <c r="E31" s="94">
        <v>4.74</v>
      </c>
      <c r="F31" s="94">
        <v>0</v>
      </c>
      <c r="G31" s="94">
        <v>4.74</v>
      </c>
      <c r="H31" s="131">
        <v>4.74</v>
      </c>
      <c r="I31" s="131">
        <v>0</v>
      </c>
      <c r="J31" s="131">
        <v>4.74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2">
        <v>0</v>
      </c>
    </row>
    <row r="32" spans="1:22" ht="24.75" customHeight="1">
      <c r="A32" s="164">
        <v>50208</v>
      </c>
      <c r="B32" s="157" t="s">
        <v>378</v>
      </c>
      <c r="C32" s="158" t="s">
        <v>379</v>
      </c>
      <c r="D32" s="165" t="s">
        <v>295</v>
      </c>
      <c r="E32" s="94">
        <v>16</v>
      </c>
      <c r="F32" s="94">
        <v>0</v>
      </c>
      <c r="G32" s="94">
        <v>16</v>
      </c>
      <c r="H32" s="131">
        <v>16</v>
      </c>
      <c r="I32" s="131">
        <v>0</v>
      </c>
      <c r="J32" s="131">
        <v>16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2">
        <v>0</v>
      </c>
    </row>
    <row r="33" spans="1:24" ht="24.75" customHeight="1">
      <c r="A33" s="164">
        <v>50201</v>
      </c>
      <c r="B33" s="157" t="s">
        <v>380</v>
      </c>
      <c r="C33" s="158" t="s">
        <v>381</v>
      </c>
      <c r="D33" s="165" t="s">
        <v>295</v>
      </c>
      <c r="E33" s="94">
        <v>30</v>
      </c>
      <c r="F33" s="94">
        <v>0</v>
      </c>
      <c r="G33" s="94">
        <v>30</v>
      </c>
      <c r="H33" s="131">
        <v>30</v>
      </c>
      <c r="I33" s="131">
        <v>0</v>
      </c>
      <c r="J33" s="131">
        <v>30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31">
        <v>0</v>
      </c>
      <c r="T33" s="131">
        <v>0</v>
      </c>
      <c r="U33" s="131">
        <v>0</v>
      </c>
      <c r="V33" s="132">
        <v>0</v>
      </c>
    </row>
    <row r="34" spans="1:24" ht="24.75" customHeight="1">
      <c r="A34" s="164">
        <v>50299</v>
      </c>
      <c r="B34" s="157" t="s">
        <v>382</v>
      </c>
      <c r="C34" s="158" t="s">
        <v>383</v>
      </c>
      <c r="D34" s="165" t="s">
        <v>295</v>
      </c>
      <c r="E34" s="94">
        <v>0.7</v>
      </c>
      <c r="F34" s="94">
        <v>0</v>
      </c>
      <c r="G34" s="94">
        <v>0.7</v>
      </c>
      <c r="H34" s="131">
        <v>0.7</v>
      </c>
      <c r="I34" s="131">
        <v>0</v>
      </c>
      <c r="J34" s="131">
        <v>0.7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2">
        <v>0</v>
      </c>
    </row>
    <row r="35" spans="1:24" ht="24.75" customHeight="1">
      <c r="A35" s="166"/>
      <c r="B35" s="167"/>
      <c r="C35" s="161" t="s">
        <v>384</v>
      </c>
      <c r="D35" s="168"/>
      <c r="E35" s="162">
        <v>76.66</v>
      </c>
      <c r="F35" s="162">
        <v>76.66</v>
      </c>
      <c r="G35" s="162">
        <v>0</v>
      </c>
      <c r="H35" s="155">
        <v>76.66</v>
      </c>
      <c r="I35" s="155">
        <v>76.66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0</v>
      </c>
      <c r="R35" s="155">
        <v>0</v>
      </c>
      <c r="S35" s="155">
        <v>0</v>
      </c>
      <c r="T35" s="155">
        <v>0</v>
      </c>
      <c r="U35" s="155">
        <v>0</v>
      </c>
      <c r="V35" s="169">
        <v>0</v>
      </c>
    </row>
    <row r="36" spans="1:24" ht="24.75" customHeight="1">
      <c r="A36" s="164">
        <v>50905</v>
      </c>
      <c r="B36" s="157" t="s">
        <v>385</v>
      </c>
      <c r="C36" s="158" t="s">
        <v>386</v>
      </c>
      <c r="D36" s="165" t="s">
        <v>295</v>
      </c>
      <c r="E36" s="94">
        <v>3.08</v>
      </c>
      <c r="F36" s="94">
        <v>3.08</v>
      </c>
      <c r="G36" s="94">
        <v>0</v>
      </c>
      <c r="H36" s="131">
        <v>3.08</v>
      </c>
      <c r="I36" s="131">
        <v>3.08</v>
      </c>
      <c r="J36" s="131">
        <v>0</v>
      </c>
      <c r="K36" s="131">
        <v>0</v>
      </c>
      <c r="L36" s="131">
        <v>0</v>
      </c>
      <c r="M36" s="131"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2">
        <v>0</v>
      </c>
    </row>
    <row r="37" spans="1:24" ht="24.75" customHeight="1">
      <c r="A37" s="164">
        <v>50901</v>
      </c>
      <c r="B37" s="157" t="s">
        <v>387</v>
      </c>
      <c r="C37" s="158" t="s">
        <v>388</v>
      </c>
      <c r="D37" s="165" t="s">
        <v>295</v>
      </c>
      <c r="E37" s="94">
        <v>73.58</v>
      </c>
      <c r="F37" s="94">
        <v>73.58</v>
      </c>
      <c r="G37" s="94">
        <v>0</v>
      </c>
      <c r="H37" s="131">
        <v>73.58</v>
      </c>
      <c r="I37" s="131">
        <v>73.58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0</v>
      </c>
      <c r="V37" s="132">
        <v>0</v>
      </c>
    </row>
    <row r="38" spans="1:24" ht="12.75" customHeight="1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37"/>
    </row>
    <row r="39" spans="1:24" ht="12.75" customHeight="1">
      <c r="A39" s="369" t="s">
        <v>285</v>
      </c>
      <c r="B39" s="369"/>
      <c r="C39" s="369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37"/>
    </row>
    <row r="41" spans="1:24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</sheetData>
  <sheetProtection formatCells="0" formatColumns="0" formatRows="0"/>
  <mergeCells count="15">
    <mergeCell ref="U1:V1"/>
    <mergeCell ref="B2:V2"/>
    <mergeCell ref="U3:V3"/>
    <mergeCell ref="A4:A6"/>
    <mergeCell ref="B4:B6"/>
    <mergeCell ref="C4:C6"/>
    <mergeCell ref="D4:D6"/>
    <mergeCell ref="E4:V4"/>
    <mergeCell ref="E5:G5"/>
    <mergeCell ref="A39:C39"/>
    <mergeCell ref="T5:V5"/>
    <mergeCell ref="H5:J5"/>
    <mergeCell ref="K5:M5"/>
    <mergeCell ref="N5:P5"/>
    <mergeCell ref="Q5:S5"/>
  </mergeCells>
  <phoneticPr fontId="11" type="noConversion"/>
  <hyperlinks>
    <hyperlink ref="A1" location="目录!A1" display="目录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48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46</vt:i4>
      </vt:variant>
    </vt:vector>
  </HeadingPairs>
  <TitlesOfParts>
    <vt:vector size="71" baseType="lpstr">
      <vt:lpstr>封面</vt:lpstr>
      <vt:lpstr>目录</vt:lpstr>
      <vt:lpstr>（1）</vt:lpstr>
      <vt:lpstr>（1-1）</vt:lpstr>
      <vt:lpstr>（2）</vt:lpstr>
      <vt:lpstr>（2-1）</vt:lpstr>
      <vt:lpstr>（3）</vt:lpstr>
      <vt:lpstr>（3-1）</vt:lpstr>
      <vt:lpstr>（3-2）</vt:lpstr>
      <vt:lpstr>（3-3）</vt:lpstr>
      <vt:lpstr>（3-4）</vt:lpstr>
      <vt:lpstr>（3-5）</vt:lpstr>
      <vt:lpstr>（3-6）</vt:lpstr>
      <vt:lpstr>（3-7）</vt:lpstr>
      <vt:lpstr>（4）</vt:lpstr>
      <vt:lpstr>（4-1）</vt:lpstr>
      <vt:lpstr>（4-2）</vt:lpstr>
      <vt:lpstr>（5）</vt:lpstr>
      <vt:lpstr>（5-1）</vt:lpstr>
      <vt:lpstr>（5-2）</vt:lpstr>
      <vt:lpstr>（6）</vt:lpstr>
      <vt:lpstr>（7）</vt:lpstr>
      <vt:lpstr>（8）</vt:lpstr>
      <vt:lpstr>（9）</vt:lpstr>
      <vt:lpstr>(10)</vt:lpstr>
      <vt:lpstr>'（1）'!Print_Area</vt:lpstr>
      <vt:lpstr>'(10)'!Print_Area</vt:lpstr>
      <vt:lpstr>'（1-1）'!Print_Area</vt:lpstr>
      <vt:lpstr>'（2）'!Print_Area</vt:lpstr>
      <vt:lpstr>'（2-1）'!Print_Area</vt:lpstr>
      <vt:lpstr>'（3）'!Print_Area</vt:lpstr>
      <vt:lpstr>'（3-1）'!Print_Area</vt:lpstr>
      <vt:lpstr>'（3-2）'!Print_Area</vt:lpstr>
      <vt:lpstr>'（3-3）'!Print_Area</vt:lpstr>
      <vt:lpstr>'（3-4）'!Print_Area</vt:lpstr>
      <vt:lpstr>'（3-5）'!Print_Area</vt:lpstr>
      <vt:lpstr>'（3-6）'!Print_Area</vt:lpstr>
      <vt:lpstr>'（3-7）'!Print_Area</vt:lpstr>
      <vt:lpstr>'（4）'!Print_Area</vt:lpstr>
      <vt:lpstr>'（4-1）'!Print_Area</vt:lpstr>
      <vt:lpstr>'（4-2）'!Print_Area</vt:lpstr>
      <vt:lpstr>'（5）'!Print_Area</vt:lpstr>
      <vt:lpstr>'（5-1）'!Print_Area</vt:lpstr>
      <vt:lpstr>'（5-2）'!Print_Area</vt:lpstr>
      <vt:lpstr>'（6）'!Print_Area</vt:lpstr>
      <vt:lpstr>'（7）'!Print_Area</vt:lpstr>
      <vt:lpstr>'（8）'!Print_Area</vt:lpstr>
      <vt:lpstr>'（9）'!Print_Area</vt:lpstr>
      <vt:lpstr>'（1）'!Print_Titles</vt:lpstr>
      <vt:lpstr>'(10)'!Print_Titles</vt:lpstr>
      <vt:lpstr>'（1-1）'!Print_Titles</vt:lpstr>
      <vt:lpstr>'（2）'!Print_Titles</vt:lpstr>
      <vt:lpstr>'（2-1）'!Print_Titles</vt:lpstr>
      <vt:lpstr>'（3）'!Print_Titles</vt:lpstr>
      <vt:lpstr>'（3-1）'!Print_Titles</vt:lpstr>
      <vt:lpstr>'（3-2）'!Print_Titles</vt:lpstr>
      <vt:lpstr>'（3-3）'!Print_Titles</vt:lpstr>
      <vt:lpstr>'（3-4）'!Print_Titles</vt:lpstr>
      <vt:lpstr>'（3-5）'!Print_Titles</vt:lpstr>
      <vt:lpstr>'（3-6）'!Print_Titles</vt:lpstr>
      <vt:lpstr>'（3-7）'!Print_Titles</vt:lpstr>
      <vt:lpstr>'（4）'!Print_Titles</vt:lpstr>
      <vt:lpstr>'（4-1）'!Print_Titles</vt:lpstr>
      <vt:lpstr>'（4-2）'!Print_Titles</vt:lpstr>
      <vt:lpstr>'（5）'!Print_Titles</vt:lpstr>
      <vt:lpstr>'（5-1）'!Print_Titles</vt:lpstr>
      <vt:lpstr>'（5-2）'!Print_Titles</vt:lpstr>
      <vt:lpstr>'（6）'!Print_Titles</vt:lpstr>
      <vt:lpstr>'（7）'!Print_Titles</vt:lpstr>
      <vt:lpstr>'（8）'!Print_Titles</vt:lpstr>
      <vt:lpstr>'（9）'!Print_Titles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null,null,赵武元</cp:lastModifiedBy>
  <cp:lastPrinted>2020-11-11T02:06:35Z</cp:lastPrinted>
  <dcterms:created xsi:type="dcterms:W3CDTF">2017-06-27T02:30:53Z</dcterms:created>
  <dcterms:modified xsi:type="dcterms:W3CDTF">2021-03-29T07:36:12Z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18221550</vt:i4>
  </property>
</Properties>
</file>