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125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'7'!$A$1:$E$31</definedName>
    <definedName name="_xlnm.Print_Area" localSheetId="10">'8'!$A$1:$H$9</definedName>
    <definedName name="_xlnm.Print_Area" localSheetId="11">'9'!$A$1:$E$14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<sst xmlns="http://schemas.openxmlformats.org/spreadsheetml/2006/main" count="354" uniqueCount="251">
  <si>
    <t>单位代码：601003004</t>
  </si>
  <si>
    <t>单位名称：白龙江林区法院</t>
  </si>
  <si>
    <t>部门预算公开表</t>
  </si>
  <si>
    <t>编制日期： 2023  年 2  月 13  日</t>
  </si>
  <si>
    <t>部门领导：杨华晖</t>
  </si>
  <si>
    <t>财务负责人：张国建</t>
  </si>
  <si>
    <t xml:space="preserve">    制表人：刘琴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</si>
  <si>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</si>
  <si>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</si>
  <si>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</si>
  <si>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</si>
  <si>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</si>
  <si>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</si>
  <si>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</si>
  <si>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</si>
  <si>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</si>
  <si>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</si>
  <si>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</si>
  <si>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</si>
  <si>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</si>
  <si>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</si>
  <si>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</si>
  <si>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</si>
  <si>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</si>
  <si>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</si>
  <si>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</si>
  <si>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</si>
  <si>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</si>
  <si>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</si>
  <si>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</si>
  <si>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</si>
  <si>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</si>
  <si>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</si>
  <si>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</si>
  <si>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</si>
  <si>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</si>
  <si>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</si>
  <si>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</si>
  <si>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</si>
  <si>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</si>
  <si>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</si>
  <si>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</si>
  <si>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</si>
  <si>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</si>
  <si>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</si>
  <si>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</si>
  <si>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</si>
  <si>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</si>
  <si>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</si>
  <si>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</si>
  <si>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</si>
  <si>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</si>
  <si>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</si>
  <si>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</si>
  <si>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</si>
  <si>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</si>
  <si>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</si>
  <si>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</si>
  <si>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</si>
  <si>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</si>
  <si>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</si>
  <si>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</si>
  <si>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</si>
  <si>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</si>
  <si>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</si>
  <si>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</si>
  <si>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</si>
  <si>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</si>
  <si>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</si>
  <si>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</si>
  <si>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</si>
  <si>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</si>
  <si>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</si>
  <si>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</si>
  <si>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</si>
  <si>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</si>
  <si>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</si>
  <si>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</si>
  <si>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</si>
  <si>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</si>
  <si>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</si>
  <si>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</si>
  <si>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</si>
  <si>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</si>
  <si>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</si>
  <si>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</si>
  <si>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</si>
  <si>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</si>
  <si>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</si>
  <si>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</si>
  <si>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</si>
  <si>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</si>
  <si>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</si>
  <si>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</si>
  <si>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</si>
  <si>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</si>
  <si>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</si>
  <si>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</si>
  <si>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</si>
  <si>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</si>
  <si>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</si>
  <si>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</si>
  <si>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</si>
  <si>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</si>
  <si>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</si>
  <si>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</si>
  <si>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</si>
  <si>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</si>
  <si>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</si>
  <si>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</si>
  <si>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</si>
  <si>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</si>
  <si>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</si>
  <si>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</si>
  <si>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</si>
  <si>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</si>
  <si>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</si>
  <si>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</si>
  <si>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</si>
  <si>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</si>
  <si>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</si>
  <si>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</si>
  <si>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</si>
  <si>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</si>
  <si>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</si>
  <si>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</si>
  <si>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</si>
  <si>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</si>
  <si>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</si>
  <si>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</si>
  <si>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</si>
  <si>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</si>
  <si>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</si>
  <si>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</si>
  <si>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</si>
  <si>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</si>
  <si>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</si>
  <si>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</si>
  <si>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</si>
  <si>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</si>
  <si>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</si>
  <si>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</si>
  <si>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</si>
  <si>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</si>
  <si>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</si>
  <si>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</si>
  <si>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</si>
  <si>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</si>
  <si>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</si>
  <si>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</si>
  <si>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</si>
  <si>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</si>
  <si>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</si>
  <si>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</si>
  <si>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白龙江林区法院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</si>
  <si>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</si>
  <si>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</si>
  <si>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</si>
  <si>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</si>
  <si>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</si>
  <si>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    204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</si>
  <si>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</si>
  <si>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</si>
  <si>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</si>
  <si>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</si>
  <si>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</si>
  <si>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</si>
  <si>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</si>
  <si>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</si>
  <si>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</si>
  <si>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</si>
  <si>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</si>
  <si>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</si>
  <si>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</si>
  <si>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</si>
  <si>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</si>
  <si>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</si>
  <si>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</si>
  <si>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</si>
  <si>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</si>
  <si>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</si>
  <si>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</si>
  <si>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</si>
  <si>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</si>
  <si>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</si>
  <si>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</si>
  <si>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</si>
  <si>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</si>
  <si>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</si>
  <si>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</si>
  <si>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</si>
  <si>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</si>
  <si>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</si>
  <si>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</si>
  <si>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</si>
  <si>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</si>
  <si>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</si>
  <si>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</si>
  <si>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</si>
  <si>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</si>
  <si>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</si>
  <si>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</si>
  <si>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</si>
  <si>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</si>
  <si>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30211</t>
  </si>
  <si>
    <t xml:space="preserve">    差旅费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</si>
  <si>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</si>
  <si>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</si>
  <si>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</si>
  <si>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</si>
  <si>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</si>
  <si>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</si>
  <si>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</si>
  <si>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</si>
  <si>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</si>
  <si>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</si>
  <si>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</si>
  <si>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</si>
  <si>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</si>
  <si>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</si>
  <si>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</si>
  <si>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</si>
  <si>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</si>
  <si>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</si>
  <si>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</si>
  <si>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</si>
  <si>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</si>
  <si>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</si>
  <si>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</si>
  <si>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</si>
  <si>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</si>
  <si>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</si>
  <si>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</si>
  <si>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</si>
  <si>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</si>
  <si>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</si>
  <si>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</si>
  <si>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电费</t>
  </si>
  <si>
    <t>邮电费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</si>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</sst>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2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2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31" applyNumberFormat="0" applyAlignment="0" applyProtection="0">
      <alignment vertical="center"/>
    </xf>
    <xf numFmtId="0" fontId="29" fillId="14" borderId="27" applyNumberFormat="0" applyAlignment="0" applyProtection="0">
      <alignment vertical="center"/>
    </xf>
    <xf numFmtId="0" fontId="30" fillId="15" borderId="3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3" borderId="4" xfId="0" applyNumberFormat="1" applyFont="1" applyFill="1" applyBorder="1" applyAlignment="1" applyProtection="1">
      <alignment horizontal="left" vertical="center"/>
    </xf>
    <xf numFmtId="177" fontId="7" fillId="3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3" borderId="7" xfId="0" applyNumberFormat="1" applyFont="1" applyFill="1" applyBorder="1" applyAlignment="1" applyProtection="1">
      <alignment horizontal="center" vertical="center"/>
    </xf>
    <xf numFmtId="0" fontId="9" fillId="3" borderId="7" xfId="0" applyNumberFormat="1" applyFont="1" applyFill="1" applyBorder="1" applyAlignment="1" applyProtection="1">
      <alignment vertical="center"/>
    </xf>
    <xf numFmtId="177" fontId="9" fillId="3" borderId="2" xfId="0" applyNumberFormat="1" applyFont="1" applyFill="1" applyBorder="1" applyAlignment="1" applyProtection="1">
      <alignment horizontal="right" vertical="center"/>
    </xf>
    <xf numFmtId="177" fontId="9" fillId="3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77" fontId="4" fillId="4" borderId="8" xfId="49" applyNumberFormat="1" applyFont="1" applyFill="1" applyBorder="1" applyAlignment="1" applyProtection="1">
      <alignment horizontal="right" vertical="center"/>
    </xf>
    <xf numFmtId="177" fontId="4" fillId="4" borderId="9" xfId="49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77" fontId="9" fillId="3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7" fontId="4" fillId="3" borderId="1" xfId="0" applyNumberFormat="1" applyFont="1" applyFill="1" applyBorder="1" applyAlignment="1" applyProtection="1">
      <alignment horizontal="right" vertical="center"/>
    </xf>
    <xf numFmtId="49" fontId="9" fillId="2" borderId="2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176" fontId="9" fillId="2" borderId="2" xfId="0" applyNumberFormat="1" applyFont="1" applyFill="1" applyBorder="1" applyAlignment="1" applyProtection="1">
      <alignment horizontal="right" vertical="center"/>
    </xf>
    <xf numFmtId="176" fontId="9" fillId="2" borderId="3" xfId="0" applyNumberFormat="1" applyFont="1" applyFill="1" applyBorder="1" applyAlignment="1" applyProtection="1">
      <alignment horizontal="right" vertical="center"/>
    </xf>
    <xf numFmtId="176" fontId="4" fillId="3" borderId="9" xfId="0" applyNumberFormat="1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7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8" fontId="4" fillId="0" borderId="3" xfId="51" applyNumberFormat="1" applyFont="1" applyBorder="1" applyAlignment="1" applyProtection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3" borderId="24" xfId="0" applyNumberFormat="1" applyFont="1" applyFill="1" applyBorder="1" applyAlignment="1" applyProtection="1">
      <alignment vertical="center"/>
    </xf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8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177" fontId="4" fillId="0" borderId="8" xfId="49" applyNumberFormat="1" applyFont="1" applyBorder="1" applyAlignment="1" applyProtection="1">
      <alignment vertical="center"/>
    </xf>
    <xf numFmtId="177" fontId="4" fillId="4" borderId="24" xfId="49" applyNumberFormat="1" applyFont="1" applyFill="1" applyBorder="1" applyAlignment="1" applyProtection="1">
      <alignment horizontal="right" vertical="center" wrapText="1"/>
    </xf>
    <xf numFmtId="0" fontId="4" fillId="0" borderId="23" xfId="49" applyFont="1" applyBorder="1" applyAlignment="1" applyProtection="1">
      <alignment vertical="center"/>
    </xf>
    <xf numFmtId="177" fontId="4" fillId="4" borderId="9" xfId="49" applyNumberFormat="1" applyFont="1" applyFill="1" applyBorder="1" applyAlignment="1" applyProtection="1">
      <alignment vertical="center" wrapText="1"/>
    </xf>
    <xf numFmtId="177" fontId="4" fillId="4" borderId="24" xfId="49" applyNumberFormat="1" applyFont="1" applyFill="1" applyBorder="1" applyAlignment="1" applyProtection="1">
      <alignment vertical="center" wrapText="1"/>
    </xf>
    <xf numFmtId="177" fontId="4" fillId="3" borderId="24" xfId="49" applyNumberFormat="1" applyFont="1" applyFill="1" applyBorder="1" applyAlignment="1" applyProtection="1">
      <alignment wrapText="1"/>
    </xf>
    <xf numFmtId="177" fontId="4" fillId="0" borderId="24" xfId="49" applyNumberFormat="1" applyFont="1" applyBorder="1" applyAlignment="1" applyProtection="1"/>
    <xf numFmtId="0" fontId="4" fillId="0" borderId="24" xfId="49" applyFont="1" applyBorder="1" applyAlignment="1" applyProtection="1">
      <alignment horizontal="center" vertical="center"/>
    </xf>
    <xf numFmtId="177" fontId="4" fillId="0" borderId="8" xfId="49" applyNumberFormat="1" applyFont="1" applyBorder="1" applyAlignment="1" applyProtection="1">
      <alignment horizontal="center" vertical="center"/>
    </xf>
    <xf numFmtId="177" fontId="4" fillId="0" borderId="8" xfId="49" applyNumberFormat="1" applyFont="1" applyBorder="1" applyAlignment="1" applyProtection="1">
      <alignment horizontal="right" vertical="center" wrapText="1"/>
    </xf>
    <xf numFmtId="177" fontId="4" fillId="0" borderId="8" xfId="49" applyNumberFormat="1" applyFont="1" applyBorder="1" applyAlignment="1" applyProtection="1"/>
    <xf numFmtId="0" fontId="4" fillId="0" borderId="24" xfId="49" applyFont="1" applyBorder="1" applyAlignment="1" applyProtection="1"/>
    <xf numFmtId="177" fontId="4" fillId="0" borderId="24" xfId="49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5" xfId="10" applyFont="1" applyBorder="1" applyAlignment="1" applyProtection="1">
      <alignment vertical="center"/>
    </xf>
    <xf numFmtId="0" fontId="7" fillId="0" borderId="26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abSelected="1" workbookViewId="0">
      <selection activeCell="F31" sqref="F31"/>
    </sheetView>
  </sheetViews>
  <sheetFormatPr defaultColWidth="9.1047619047619" defaultRowHeight="12.75" customHeight="1"/>
  <cols>
    <col min="1" max="9" width="17.1047619047619" style="1" customWidth="1"/>
    <col min="10" max="10" width="9" style="1" customWidth="1"/>
    <col min="11" max="16384" width="9.1047619047619" style="2"/>
  </cols>
  <sheetData>
    <row r="2" ht="14.25" customHeight="1" spans="1:1">
      <c r="A2" s="119"/>
    </row>
    <row r="3" ht="18.75" customHeight="1" spans="1:9">
      <c r="A3" s="120" t="s">
        <v>0</v>
      </c>
      <c r="B3" s="120"/>
      <c r="C3" s="120"/>
      <c r="D3" s="120"/>
      <c r="E3" s="120"/>
      <c r="F3" s="120"/>
      <c r="G3" s="120"/>
      <c r="H3" s="120"/>
      <c r="I3" s="120"/>
    </row>
    <row r="4" ht="16.5" customHeight="1" spans="1:9">
      <c r="A4" s="120" t="s">
        <v>1</v>
      </c>
      <c r="B4" s="120"/>
      <c r="C4" s="120"/>
      <c r="D4" s="120"/>
      <c r="E4" s="120"/>
      <c r="F4" s="120"/>
      <c r="G4" s="120"/>
      <c r="H4" s="120"/>
      <c r="I4" s="120"/>
    </row>
    <row r="5" ht="14.25" customHeight="1" spans="1:9">
      <c r="A5" s="120"/>
      <c r="B5" s="120"/>
      <c r="C5" s="120"/>
      <c r="D5" s="120"/>
      <c r="E5" s="120"/>
      <c r="F5" s="120"/>
      <c r="G5" s="120"/>
      <c r="H5" s="120"/>
      <c r="I5" s="120"/>
    </row>
    <row r="6" ht="14.25" customHeight="1" spans="1:9">
      <c r="A6" s="120"/>
      <c r="B6" s="120"/>
      <c r="C6" s="120"/>
      <c r="D6" s="120"/>
      <c r="E6" s="120"/>
      <c r="F6" s="120"/>
      <c r="G6" s="120"/>
      <c r="H6" s="120"/>
      <c r="I6" s="120"/>
    </row>
    <row r="7" ht="14.25" customHeight="1" spans="1:9">
      <c r="A7" s="120"/>
      <c r="B7" s="120"/>
      <c r="C7" s="120"/>
      <c r="D7" s="120"/>
      <c r="E7" s="120"/>
      <c r="F7" s="120"/>
      <c r="G7" s="120"/>
      <c r="H7" s="120"/>
      <c r="I7" s="120"/>
    </row>
    <row r="8" ht="14.25" customHeight="1" spans="1:9">
      <c r="A8" s="120"/>
      <c r="B8" s="120"/>
      <c r="C8" s="120"/>
      <c r="D8" s="120"/>
      <c r="E8" s="120"/>
      <c r="F8" s="120"/>
      <c r="G8" s="120"/>
      <c r="H8" s="120"/>
      <c r="I8" s="120"/>
    </row>
    <row r="9" ht="33" customHeight="1" spans="1:9">
      <c r="A9" s="121" t="s">
        <v>2</v>
      </c>
      <c r="B9" s="121"/>
      <c r="C9" s="121"/>
      <c r="D9" s="121"/>
      <c r="E9" s="121"/>
      <c r="F9" s="121"/>
      <c r="G9" s="121"/>
      <c r="H9" s="121"/>
      <c r="I9" s="121"/>
    </row>
    <row r="10" ht="14.25" customHeight="1" spans="1:9">
      <c r="A10" s="120"/>
      <c r="B10" s="120"/>
      <c r="C10" s="120"/>
      <c r="D10" s="120"/>
      <c r="E10" s="120"/>
      <c r="F10" s="120"/>
      <c r="G10" s="120"/>
      <c r="H10" s="120"/>
      <c r="I10" s="120"/>
    </row>
    <row r="11" ht="14.25" customHeight="1" spans="1:9">
      <c r="A11" s="120"/>
      <c r="B11" s="120"/>
      <c r="C11" s="120"/>
      <c r="D11" s="120"/>
      <c r="E11" s="120"/>
      <c r="F11" s="120"/>
      <c r="G11" s="120"/>
      <c r="H11" s="120"/>
      <c r="I11" s="120"/>
    </row>
    <row r="12" ht="14.25" customHeight="1" spans="1:9">
      <c r="A12" s="120"/>
      <c r="B12" s="120"/>
      <c r="C12" s="120"/>
      <c r="D12" s="120"/>
      <c r="E12" s="120"/>
      <c r="F12" s="120"/>
      <c r="G12" s="120"/>
      <c r="H12" s="120"/>
      <c r="I12" s="120"/>
    </row>
    <row r="13" ht="14.25" customHeight="1" spans="1:9">
      <c r="A13" s="120"/>
      <c r="B13" s="120"/>
      <c r="C13" s="120"/>
      <c r="D13" s="120"/>
      <c r="E13" s="120"/>
      <c r="F13" s="120"/>
      <c r="G13" s="120"/>
      <c r="H13" s="120"/>
      <c r="I13" s="120"/>
    </row>
    <row r="14" ht="14.25" customHeight="1" spans="1:9">
      <c r="A14" s="120"/>
      <c r="B14" s="120"/>
      <c r="C14" s="120"/>
      <c r="D14" s="120"/>
      <c r="E14" s="120"/>
      <c r="F14" s="120"/>
      <c r="G14" s="120"/>
      <c r="H14" s="120"/>
      <c r="I14" s="120"/>
    </row>
    <row r="15" ht="14.25" customHeight="1" spans="1:9">
      <c r="A15" s="120"/>
      <c r="B15" s="120"/>
      <c r="C15" s="120"/>
      <c r="D15" s="120"/>
      <c r="E15" s="120"/>
      <c r="F15" s="120"/>
      <c r="G15" s="120"/>
      <c r="H15" s="120"/>
      <c r="I15" s="120"/>
    </row>
    <row r="16" ht="14.25" customHeight="1" spans="1:9">
      <c r="A16" s="120"/>
      <c r="B16" s="120"/>
      <c r="C16" s="120"/>
      <c r="D16" s="120"/>
      <c r="E16" s="120"/>
      <c r="F16" s="120"/>
      <c r="G16" s="120"/>
      <c r="H16" s="120"/>
      <c r="I16" s="120"/>
    </row>
    <row r="17" ht="14.25" customHeight="1" spans="1:9">
      <c r="A17" s="120"/>
      <c r="B17" s="120"/>
      <c r="C17" s="120"/>
      <c r="D17" s="120"/>
      <c r="E17" s="120"/>
      <c r="F17" s="120"/>
      <c r="G17" s="120"/>
      <c r="H17" s="120"/>
      <c r="I17" s="120"/>
    </row>
    <row r="18" ht="14.25" customHeight="1" spans="1:9">
      <c r="A18" s="120"/>
      <c r="B18" s="120"/>
      <c r="C18" s="120"/>
      <c r="D18" s="120"/>
      <c r="E18" s="120"/>
      <c r="F18" s="120"/>
      <c r="G18" s="120"/>
      <c r="H18" s="120"/>
      <c r="I18" s="120"/>
    </row>
    <row r="19" ht="14.25" customHeight="1" spans="1:9">
      <c r="A19" s="122" t="s">
        <v>3</v>
      </c>
      <c r="B19" s="120"/>
      <c r="C19" s="120"/>
      <c r="D19" s="120"/>
      <c r="E19" s="120"/>
      <c r="F19" s="120"/>
      <c r="G19" s="120"/>
      <c r="H19" s="120"/>
      <c r="I19" s="120"/>
    </row>
    <row r="20" ht="14.25" customHeight="1" spans="1:9">
      <c r="A20" s="120"/>
      <c r="B20" s="120"/>
      <c r="C20" s="120"/>
      <c r="D20" s="120"/>
      <c r="E20" s="120"/>
      <c r="F20" s="120"/>
      <c r="G20" s="120"/>
      <c r="H20" s="120"/>
      <c r="I20" s="120"/>
    </row>
    <row r="21" ht="14.25" customHeight="1" spans="1:9">
      <c r="A21" s="120"/>
      <c r="B21" s="120"/>
      <c r="C21" s="120"/>
      <c r="D21" s="120"/>
      <c r="E21" s="120"/>
      <c r="F21" s="120"/>
      <c r="G21" s="120"/>
      <c r="I21" s="120"/>
    </row>
    <row r="22" ht="14.25" customHeight="1" spans="1:9">
      <c r="A22" s="120"/>
      <c r="B22" s="120" t="s">
        <v>4</v>
      </c>
      <c r="E22" s="120" t="s">
        <v>5</v>
      </c>
      <c r="G22" s="120" t="s">
        <v>6</v>
      </c>
      <c r="I22" s="120"/>
    </row>
    <row r="23" ht="15.75" customHeight="1" spans="2:2">
      <c r="B23" s="120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A1" sqref="A1"/>
    </sheetView>
  </sheetViews>
  <sheetFormatPr defaultColWidth="9.1047619047619" defaultRowHeight="12.75" customHeight="1" outlineLevelCol="4"/>
  <cols>
    <col min="1" max="1" width="21.3333333333333" style="1" customWidth="1"/>
    <col min="2" max="2" width="43.6666666666667" style="1" customWidth="1"/>
    <col min="3" max="5" width="17.3333333333333" style="1" customWidth="1"/>
    <col min="6" max="7" width="6.88571428571429" style="1" customWidth="1"/>
    <col min="8" max="16384" width="9.1047619047619" style="2"/>
  </cols>
  <sheetData>
    <row r="1" ht="24.75" customHeight="1" spans="1:2">
      <c r="A1" s="18" t="s">
        <v>28</v>
      </c>
      <c r="B1" s="19"/>
    </row>
    <row r="2" ht="24.75" customHeight="1" spans="1:5">
      <c r="A2" s="46" t="s">
        <v>175</v>
      </c>
      <c r="B2" s="46"/>
      <c r="C2" s="46"/>
      <c r="D2" s="46"/>
      <c r="E2" s="46"/>
    </row>
    <row r="3" ht="24.75" customHeight="1" spans="5:5">
      <c r="E3" s="4" t="s">
        <v>30</v>
      </c>
    </row>
    <row r="4" ht="24.75" customHeight="1" spans="1:5">
      <c r="A4" s="5" t="s">
        <v>176</v>
      </c>
      <c r="B4" s="6"/>
      <c r="C4" s="5" t="s">
        <v>177</v>
      </c>
      <c r="D4" s="6"/>
      <c r="E4" s="7"/>
    </row>
    <row r="5" ht="24.75" customHeight="1" spans="1:5">
      <c r="A5" s="47" t="s">
        <v>156</v>
      </c>
      <c r="B5" s="6" t="s">
        <v>157</v>
      </c>
      <c r="C5" s="41" t="s">
        <v>93</v>
      </c>
      <c r="D5" s="48" t="s">
        <v>178</v>
      </c>
      <c r="E5" s="49" t="s">
        <v>179</v>
      </c>
    </row>
    <row r="6" ht="24.75" customHeight="1" spans="1:5">
      <c r="A6" s="47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0" t="s">
        <v>158</v>
      </c>
      <c r="B7" s="51" t="s">
        <v>93</v>
      </c>
      <c r="C7" s="52">
        <v>789.05</v>
      </c>
      <c r="D7" s="22">
        <v>706.9</v>
      </c>
      <c r="E7" s="23">
        <v>82.15</v>
      </c>
    </row>
    <row r="8" ht="25.5" customHeight="1" spans="1:5">
      <c r="A8" s="50" t="s">
        <v>180</v>
      </c>
      <c r="B8" s="51" t="s">
        <v>181</v>
      </c>
      <c r="C8" s="52">
        <v>705.58</v>
      </c>
      <c r="D8" s="22">
        <v>705.58</v>
      </c>
      <c r="E8" s="23"/>
    </row>
    <row r="9" ht="25.5" customHeight="1" spans="1:5">
      <c r="A9" s="8" t="s">
        <v>182</v>
      </c>
      <c r="B9" s="53" t="s">
        <v>183</v>
      </c>
      <c r="C9" s="54">
        <v>222.5</v>
      </c>
      <c r="D9" s="26">
        <v>222.5</v>
      </c>
      <c r="E9" s="27"/>
    </row>
    <row r="10" ht="25.5" customHeight="1" spans="1:5">
      <c r="A10" s="8" t="s">
        <v>184</v>
      </c>
      <c r="B10" s="53" t="s">
        <v>185</v>
      </c>
      <c r="C10" s="54">
        <v>162.7</v>
      </c>
      <c r="D10" s="26">
        <v>162.7</v>
      </c>
      <c r="E10" s="27"/>
    </row>
    <row r="11" ht="25.5" customHeight="1" spans="1:5">
      <c r="A11" s="8" t="s">
        <v>186</v>
      </c>
      <c r="B11" s="53" t="s">
        <v>187</v>
      </c>
      <c r="C11" s="54">
        <v>103.02</v>
      </c>
      <c r="D11" s="26">
        <v>103.02</v>
      </c>
      <c r="E11" s="27"/>
    </row>
    <row r="12" ht="25.5" customHeight="1" spans="1:5">
      <c r="A12" s="8" t="s">
        <v>188</v>
      </c>
      <c r="B12" s="53" t="s">
        <v>189</v>
      </c>
      <c r="C12" s="54">
        <v>53.24</v>
      </c>
      <c r="D12" s="26">
        <v>53.24</v>
      </c>
      <c r="E12" s="27"/>
    </row>
    <row r="13" ht="25.5" customHeight="1" spans="1:5">
      <c r="A13" s="8" t="s">
        <v>190</v>
      </c>
      <c r="B13" s="53" t="s">
        <v>191</v>
      </c>
      <c r="C13" s="54">
        <v>19.96</v>
      </c>
      <c r="D13" s="26">
        <v>19.96</v>
      </c>
      <c r="E13" s="27"/>
    </row>
    <row r="14" ht="25.5" customHeight="1" spans="1:5">
      <c r="A14" s="8" t="s">
        <v>192</v>
      </c>
      <c r="B14" s="53" t="s">
        <v>193</v>
      </c>
      <c r="C14" s="54">
        <v>16.33</v>
      </c>
      <c r="D14" s="26">
        <v>16.33</v>
      </c>
      <c r="E14" s="27"/>
    </row>
    <row r="15" ht="25.5" customHeight="1" spans="1:5">
      <c r="A15" s="8" t="s">
        <v>194</v>
      </c>
      <c r="B15" s="53" t="s">
        <v>195</v>
      </c>
      <c r="C15" s="54">
        <v>1.8</v>
      </c>
      <c r="D15" s="26">
        <v>1.8</v>
      </c>
      <c r="E15" s="27"/>
    </row>
    <row r="16" ht="25.5" customHeight="1" spans="1:5">
      <c r="A16" s="8" t="s">
        <v>196</v>
      </c>
      <c r="B16" s="53" t="s">
        <v>197</v>
      </c>
      <c r="C16" s="54">
        <v>66.09</v>
      </c>
      <c r="D16" s="26">
        <v>66.09</v>
      </c>
      <c r="E16" s="27"/>
    </row>
    <row r="17" ht="25.5" customHeight="1" spans="1:5">
      <c r="A17" s="8" t="s">
        <v>198</v>
      </c>
      <c r="B17" s="53" t="s">
        <v>199</v>
      </c>
      <c r="C17" s="54">
        <v>59.94</v>
      </c>
      <c r="D17" s="26">
        <v>59.94</v>
      </c>
      <c r="E17" s="27"/>
    </row>
    <row r="18" ht="25.5" customHeight="1" spans="1:5">
      <c r="A18" s="50" t="s">
        <v>200</v>
      </c>
      <c r="B18" s="51" t="s">
        <v>201</v>
      </c>
      <c r="C18" s="52">
        <v>82.15</v>
      </c>
      <c r="D18" s="22"/>
      <c r="E18" s="23">
        <v>82.15</v>
      </c>
    </row>
    <row r="19" ht="25.5" customHeight="1" spans="1:5">
      <c r="A19" s="8" t="s">
        <v>202</v>
      </c>
      <c r="B19" s="53" t="s">
        <v>203</v>
      </c>
      <c r="C19" s="54">
        <v>20</v>
      </c>
      <c r="D19" s="26"/>
      <c r="E19" s="27">
        <v>20</v>
      </c>
    </row>
    <row r="20" ht="25.5" customHeight="1" spans="1:5">
      <c r="A20" s="8" t="s">
        <v>204</v>
      </c>
      <c r="B20" s="53" t="s">
        <v>205</v>
      </c>
      <c r="C20" s="54">
        <v>17.85</v>
      </c>
      <c r="D20" s="26"/>
      <c r="E20" s="27">
        <v>17.85</v>
      </c>
    </row>
    <row r="21" ht="25.5" customHeight="1" spans="1:5">
      <c r="A21" s="8" t="s">
        <v>206</v>
      </c>
      <c r="B21" s="53" t="s">
        <v>207</v>
      </c>
      <c r="C21" s="54">
        <v>1.31</v>
      </c>
      <c r="D21" s="26"/>
      <c r="E21" s="27">
        <v>1.31</v>
      </c>
    </row>
    <row r="22" ht="25.5" customHeight="1" spans="1:5">
      <c r="A22" s="8" t="s">
        <v>208</v>
      </c>
      <c r="B22" s="53" t="s">
        <v>209</v>
      </c>
      <c r="C22" s="54">
        <v>1.38</v>
      </c>
      <c r="D22" s="26"/>
      <c r="E22" s="27">
        <v>1.38</v>
      </c>
    </row>
    <row r="23" ht="25.5" customHeight="1" spans="1:5">
      <c r="A23" s="8" t="s">
        <v>210</v>
      </c>
      <c r="B23" s="53" t="s">
        <v>211</v>
      </c>
      <c r="C23" s="54">
        <v>6.02</v>
      </c>
      <c r="D23" s="26"/>
      <c r="E23" s="27">
        <v>6.02</v>
      </c>
    </row>
    <row r="24" ht="25.5" customHeight="1" spans="1:5">
      <c r="A24" s="8" t="s">
        <v>212</v>
      </c>
      <c r="B24" s="53" t="s">
        <v>213</v>
      </c>
      <c r="C24" s="54">
        <v>7</v>
      </c>
      <c r="D24" s="26"/>
      <c r="E24" s="27">
        <v>7</v>
      </c>
    </row>
    <row r="25" ht="25.5" customHeight="1" spans="1:5">
      <c r="A25" s="8" t="s">
        <v>214</v>
      </c>
      <c r="B25" s="53" t="s">
        <v>215</v>
      </c>
      <c r="C25" s="54">
        <v>4</v>
      </c>
      <c r="D25" s="26"/>
      <c r="E25" s="27">
        <v>4</v>
      </c>
    </row>
    <row r="26" ht="25.5" customHeight="1" spans="1:5">
      <c r="A26" s="8" t="s">
        <v>216</v>
      </c>
      <c r="B26" s="53" t="s">
        <v>217</v>
      </c>
      <c r="C26" s="54">
        <v>24.29</v>
      </c>
      <c r="D26" s="26"/>
      <c r="E26" s="27">
        <v>24.29</v>
      </c>
    </row>
    <row r="27" ht="25.5" customHeight="1" spans="1:5">
      <c r="A27" s="8" t="s">
        <v>218</v>
      </c>
      <c r="B27" s="53" t="s">
        <v>219</v>
      </c>
      <c r="C27" s="54">
        <v>0.3</v>
      </c>
      <c r="D27" s="26"/>
      <c r="E27" s="27">
        <v>0.3</v>
      </c>
    </row>
    <row r="28" ht="25.5" customHeight="1" spans="1:5">
      <c r="A28" s="50" t="s">
        <v>220</v>
      </c>
      <c r="B28" s="51" t="s">
        <v>221</v>
      </c>
      <c r="C28" s="52">
        <v>1.32</v>
      </c>
      <c r="D28" s="22">
        <v>1.32</v>
      </c>
      <c r="E28" s="23"/>
    </row>
    <row r="29" ht="25.5" customHeight="1" spans="1:5">
      <c r="A29" s="8" t="s">
        <v>222</v>
      </c>
      <c r="B29" s="53" t="s">
        <v>223</v>
      </c>
      <c r="C29" s="54">
        <v>1.32</v>
      </c>
      <c r="D29" s="26">
        <v>1.32</v>
      </c>
      <c r="E29" s="27"/>
    </row>
    <row r="30"/>
    <row r="31" ht="19.5" customHeight="1" spans="1:1">
      <c r="A31" s="2" t="s">
        <v>224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1" sqref="A1"/>
    </sheetView>
  </sheetViews>
  <sheetFormatPr defaultColWidth="9.1047619047619" defaultRowHeight="12.75" customHeight="1" outlineLevelCol="7"/>
  <cols>
    <col min="1" max="1" width="49.3333333333333" style="1" customWidth="1"/>
    <col min="2" max="8" width="10.552380952381" style="1" customWidth="1"/>
    <col min="9" max="9" width="9.1047619047619" style="1"/>
    <col min="10" max="16384" width="9.1047619047619" style="2"/>
  </cols>
  <sheetData>
    <row r="1" ht="24.75" customHeight="1" spans="1:1">
      <c r="A1" s="29" t="s">
        <v>28</v>
      </c>
    </row>
    <row r="2" ht="24.75" customHeight="1" spans="1:8">
      <c r="A2" s="3" t="s">
        <v>225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0" t="s">
        <v>149</v>
      </c>
      <c r="B4" s="31" t="s">
        <v>226</v>
      </c>
      <c r="C4" s="32"/>
      <c r="D4" s="32"/>
      <c r="E4" s="32"/>
      <c r="F4" s="33"/>
      <c r="G4" s="34" t="s">
        <v>227</v>
      </c>
      <c r="H4" s="35" t="s">
        <v>228</v>
      </c>
    </row>
    <row r="5" ht="24.75" customHeight="1" spans="1:8">
      <c r="A5" s="36"/>
      <c r="B5" s="34" t="s">
        <v>93</v>
      </c>
      <c r="C5" s="34" t="s">
        <v>229</v>
      </c>
      <c r="D5" s="34" t="s">
        <v>230</v>
      </c>
      <c r="E5" s="37" t="s">
        <v>231</v>
      </c>
      <c r="F5" s="38"/>
      <c r="G5" s="39"/>
      <c r="H5" s="40"/>
    </row>
    <row r="6" ht="24.75" customHeight="1" spans="1:8">
      <c r="A6" s="41"/>
      <c r="B6" s="42"/>
      <c r="C6" s="42"/>
      <c r="D6" s="42"/>
      <c r="E6" s="37" t="s">
        <v>232</v>
      </c>
      <c r="F6" s="37" t="s">
        <v>233</v>
      </c>
      <c r="G6" s="42"/>
      <c r="H6" s="43"/>
    </row>
    <row r="7" ht="24.75" customHeight="1" spans="1:8">
      <c r="A7" s="44" t="s">
        <v>93</v>
      </c>
      <c r="B7" s="22">
        <v>21.26</v>
      </c>
      <c r="C7" s="22"/>
      <c r="D7" s="22">
        <v>1.86</v>
      </c>
      <c r="E7" s="22"/>
      <c r="F7" s="22">
        <v>19.4</v>
      </c>
      <c r="G7" s="22"/>
      <c r="H7" s="23">
        <v>4.66</v>
      </c>
    </row>
    <row r="8" ht="24.75" customHeight="1" spans="1:8">
      <c r="A8" s="44" t="s">
        <v>153</v>
      </c>
      <c r="B8" s="22">
        <v>21.26</v>
      </c>
      <c r="C8" s="22"/>
      <c r="D8" s="22">
        <v>1.86</v>
      </c>
      <c r="E8" s="22"/>
      <c r="F8" s="22">
        <v>19.4</v>
      </c>
      <c r="G8" s="22"/>
      <c r="H8" s="23">
        <v>4.66</v>
      </c>
    </row>
    <row r="9" ht="24.75" customHeight="1" spans="1:8">
      <c r="A9" s="45" t="s">
        <v>154</v>
      </c>
      <c r="B9" s="26">
        <v>21.26</v>
      </c>
      <c r="C9" s="26"/>
      <c r="D9" s="26">
        <v>1.86</v>
      </c>
      <c r="E9" s="26"/>
      <c r="F9" s="26">
        <v>19.4</v>
      </c>
      <c r="G9" s="26"/>
      <c r="H9" s="27">
        <v>4.66</v>
      </c>
    </row>
    <row r="10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A6" sqref="A6"/>
    </sheetView>
  </sheetViews>
  <sheetFormatPr defaultColWidth="9.1047619047619" defaultRowHeight="12.75" customHeight="1" outlineLevelCol="5"/>
  <cols>
    <col min="1" max="1" width="8" style="1" customWidth="1"/>
    <col min="2" max="2" width="32.4380952380952" style="1" customWidth="1"/>
    <col min="3" max="5" width="17.8857142857143" style="1" customWidth="1"/>
    <col min="6" max="7" width="6.88571428571429" style="1" customWidth="1"/>
    <col min="8" max="16384" width="9.1047619047619" style="2"/>
  </cols>
  <sheetData>
    <row r="1" ht="24.9" customHeight="1" spans="1:2">
      <c r="A1" s="18" t="s">
        <v>28</v>
      </c>
      <c r="B1" s="19"/>
    </row>
    <row r="2" ht="24.9" customHeight="1" spans="1:5">
      <c r="A2" s="3" t="s">
        <v>234</v>
      </c>
      <c r="B2" s="3"/>
      <c r="C2" s="3"/>
      <c r="D2" s="3"/>
      <c r="E2" s="3"/>
    </row>
    <row r="3" ht="24.9" customHeight="1" spans="5:5">
      <c r="E3" s="4" t="s">
        <v>30</v>
      </c>
    </row>
    <row r="4" ht="24.9" customHeight="1" spans="1:5">
      <c r="A4" s="5" t="s">
        <v>235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" customHeight="1" spans="1:6">
      <c r="A6" s="20">
        <f t="shared" ref="A6:A14" si="0">ROW()-5</f>
        <v>1</v>
      </c>
      <c r="B6" s="21" t="s">
        <v>93</v>
      </c>
      <c r="C6" s="22">
        <v>212.02</v>
      </c>
      <c r="D6" s="22">
        <v>49.15</v>
      </c>
      <c r="E6" s="23">
        <v>162.87</v>
      </c>
      <c r="F6" s="24"/>
    </row>
    <row r="7" ht="24.9" customHeight="1" spans="1:5">
      <c r="A7" s="20">
        <f t="shared" si="0"/>
        <v>2</v>
      </c>
      <c r="B7" s="25" t="s">
        <v>236</v>
      </c>
      <c r="C7" s="26">
        <v>130.6</v>
      </c>
      <c r="D7" s="26">
        <v>20</v>
      </c>
      <c r="E7" s="27">
        <v>110.6</v>
      </c>
    </row>
    <row r="8" ht="24.9" customHeight="1" spans="1:5">
      <c r="A8" s="20">
        <f t="shared" si="0"/>
        <v>3</v>
      </c>
      <c r="B8" s="25" t="s">
        <v>237</v>
      </c>
      <c r="C8" s="26">
        <v>4</v>
      </c>
      <c r="D8" s="26"/>
      <c r="E8" s="27">
        <v>4</v>
      </c>
    </row>
    <row r="9" ht="24.9" customHeight="1" spans="1:5">
      <c r="A9" s="20">
        <f t="shared" si="0"/>
        <v>4</v>
      </c>
      <c r="B9" s="25" t="s">
        <v>238</v>
      </c>
      <c r="C9" s="26">
        <v>7</v>
      </c>
      <c r="D9" s="26"/>
      <c r="E9" s="27">
        <v>7</v>
      </c>
    </row>
    <row r="10" ht="24.9" customHeight="1" spans="1:5">
      <c r="A10" s="20">
        <f t="shared" si="0"/>
        <v>5</v>
      </c>
      <c r="B10" s="25" t="s">
        <v>239</v>
      </c>
      <c r="C10" s="26">
        <v>38.72</v>
      </c>
      <c r="D10" s="26">
        <v>17.85</v>
      </c>
      <c r="E10" s="27">
        <v>20.87</v>
      </c>
    </row>
    <row r="11" ht="24.9" customHeight="1" spans="1:5">
      <c r="A11" s="20">
        <f t="shared" si="0"/>
        <v>6</v>
      </c>
      <c r="B11" s="25" t="s">
        <v>240</v>
      </c>
      <c r="C11" s="26">
        <v>5</v>
      </c>
      <c r="D11" s="26"/>
      <c r="E11" s="27">
        <v>5</v>
      </c>
    </row>
    <row r="12" ht="24.9" customHeight="1" spans="1:5">
      <c r="A12" s="20">
        <f t="shared" si="0"/>
        <v>7</v>
      </c>
      <c r="B12" s="25" t="s">
        <v>241</v>
      </c>
      <c r="C12" s="26">
        <v>7</v>
      </c>
      <c r="D12" s="26">
        <v>7</v>
      </c>
      <c r="E12" s="27"/>
    </row>
    <row r="13" ht="24.9" customHeight="1" spans="1:5">
      <c r="A13" s="20">
        <f t="shared" si="0"/>
        <v>8</v>
      </c>
      <c r="B13" s="25" t="s">
        <v>242</v>
      </c>
      <c r="C13" s="26">
        <v>19.4</v>
      </c>
      <c r="D13" s="26">
        <v>4</v>
      </c>
      <c r="E13" s="27">
        <v>15.4</v>
      </c>
    </row>
    <row r="14" ht="24.9" customHeight="1" spans="1:5">
      <c r="A14" s="20">
        <f t="shared" si="0"/>
        <v>9</v>
      </c>
      <c r="B14" s="25" t="s">
        <v>243</v>
      </c>
      <c r="C14" s="26">
        <v>0.3</v>
      </c>
      <c r="D14" s="26">
        <v>0.3</v>
      </c>
      <c r="E14" s="27"/>
    </row>
    <row r="15"/>
    <row r="16" ht="27.75" customHeight="1" spans="1:1">
      <c r="A16" s="28"/>
    </row>
    <row r="18"/>
    <row r="19"/>
    <row r="20"/>
    <row r="21"/>
    <row r="22"/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workbookViewId="0">
      <selection activeCell="A1" sqref="A1"/>
    </sheetView>
  </sheetViews>
  <sheetFormatPr defaultColWidth="9.1047619047619" defaultRowHeight="12.75" customHeight="1" outlineLevelCol="1"/>
  <cols>
    <col min="1" max="1" width="60.6666666666667" style="1" customWidth="1"/>
    <col min="2" max="2" width="22.1047619047619" style="1" customWidth="1"/>
    <col min="3" max="3" width="2.88571428571429" style="1" customWidth="1"/>
    <col min="4" max="14" width="9.1047619047619" style="1"/>
    <col min="15" max="16384" width="9.1047619047619" style="2"/>
  </cols>
  <sheetData>
    <row r="1" spans="1:1">
      <c r="A1" s="11" t="s">
        <v>28</v>
      </c>
    </row>
    <row r="2" ht="32.25" customHeight="1" spans="1:2">
      <c r="A2" s="3" t="s">
        <v>244</v>
      </c>
      <c r="B2" s="3"/>
    </row>
    <row r="3" ht="15" customHeight="1" spans="2:2">
      <c r="B3" s="4" t="s">
        <v>30</v>
      </c>
    </row>
    <row r="4" ht="15" customHeight="1" spans="1:2">
      <c r="A4" s="12" t="s">
        <v>245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246</v>
      </c>
      <c r="B6" s="17" t="s">
        <v>246</v>
      </c>
    </row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A1" sqref="A1"/>
    </sheetView>
  </sheetViews>
  <sheetFormatPr defaultColWidth="9.1047619047619" defaultRowHeight="12.75" customHeight="1"/>
  <cols>
    <col min="1" max="1" width="41.8857142857143" style="1" customWidth="1"/>
    <col min="2" max="2" width="20.3333333333333" style="1" customWidth="1"/>
    <col min="3" max="3" width="26.552380952381" style="1" customWidth="1"/>
    <col min="4" max="4" width="25.3333333333333" style="1" customWidth="1"/>
    <col min="5" max="5" width="22.3333333333333" style="1" customWidth="1"/>
    <col min="6" max="7" width="6.88571428571429" style="1" customWidth="1"/>
    <col min="8" max="16384" width="9.1047619047619" style="2"/>
  </cols>
  <sheetData>
    <row r="1" ht="24.75" customHeight="1"/>
    <row r="2" ht="24.75" customHeight="1" spans="1:5">
      <c r="A2" s="3" t="s">
        <v>247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149</v>
      </c>
      <c r="B4" s="6" t="s">
        <v>93</v>
      </c>
      <c r="C4" s="6" t="s">
        <v>248</v>
      </c>
      <c r="D4" s="6" t="s">
        <v>249</v>
      </c>
      <c r="E4" s="7" t="s">
        <v>250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246</v>
      </c>
      <c r="B6" s="9" t="s">
        <v>246</v>
      </c>
      <c r="C6" s="9" t="s">
        <v>246</v>
      </c>
      <c r="D6" s="9" t="s">
        <v>246</v>
      </c>
      <c r="E6" s="10" t="s">
        <v>246</v>
      </c>
      <c r="H6" s="2"/>
      <c r="I6" s="2"/>
      <c r="J6" s="2"/>
      <c r="K6" s="2"/>
      <c r="L6" s="2"/>
      <c r="M6" s="2"/>
    </row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"/>
    </sheetView>
  </sheetViews>
  <sheetFormatPr defaultColWidth="9.1047619047619" defaultRowHeight="12.75" customHeight="1" outlineLevelCol="2"/>
  <cols>
    <col min="1" max="1" width="9.1047619047619" style="1"/>
    <col min="2" max="2" width="65.3333333333333" style="1" customWidth="1"/>
    <col min="3" max="3" width="45.6666666666667" style="1" customWidth="1"/>
    <col min="4" max="4" width="9.1047619047619" style="1"/>
    <col min="5" max="16384" width="9.1047619047619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08"/>
    </row>
    <row r="4" ht="24.75" customHeight="1" spans="2:3">
      <c r="B4" s="109" t="s">
        <v>9</v>
      </c>
      <c r="C4" s="110" t="s">
        <v>10</v>
      </c>
    </row>
    <row r="5" ht="24.75" customHeight="1" spans="2:3">
      <c r="B5" s="111" t="s">
        <v>11</v>
      </c>
      <c r="C5" s="112"/>
    </row>
    <row r="6" ht="24.75" customHeight="1" spans="2:3">
      <c r="B6" s="111" t="s">
        <v>12</v>
      </c>
      <c r="C6" s="112" t="s">
        <v>13</v>
      </c>
    </row>
    <row r="7" ht="24.75" customHeight="1" spans="2:3">
      <c r="B7" s="111" t="s">
        <v>14</v>
      </c>
      <c r="C7" s="112" t="s">
        <v>15</v>
      </c>
    </row>
    <row r="8" ht="24.75" customHeight="1" spans="1:3">
      <c r="A8" s="1"/>
      <c r="B8" s="111" t="s">
        <v>16</v>
      </c>
      <c r="C8" s="112"/>
    </row>
    <row r="9" ht="24.75" customHeight="1" spans="2:3">
      <c r="B9" s="111" t="s">
        <v>17</v>
      </c>
      <c r="C9" s="112" t="s">
        <v>18</v>
      </c>
    </row>
    <row r="10" ht="24.75" customHeight="1" spans="1:3">
      <c r="A10" s="1"/>
      <c r="B10" s="111" t="s">
        <v>19</v>
      </c>
      <c r="C10" s="112" t="s">
        <v>20</v>
      </c>
    </row>
    <row r="11" ht="24.75" customHeight="1" spans="2:3">
      <c r="B11" s="113" t="s">
        <v>21</v>
      </c>
      <c r="C11" s="112" t="s">
        <v>22</v>
      </c>
    </row>
    <row r="12" ht="24.75" customHeight="1" spans="2:3">
      <c r="B12" s="114" t="s">
        <v>23</v>
      </c>
      <c r="C12" s="115" t="s">
        <v>24</v>
      </c>
    </row>
    <row r="13" ht="24.75" customHeight="1" spans="2:3">
      <c r="B13" s="114" t="s">
        <v>25</v>
      </c>
      <c r="C13" s="116"/>
    </row>
    <row r="14" ht="24.75" customHeight="1" spans="2:3">
      <c r="B14" s="114" t="s">
        <v>26</v>
      </c>
      <c r="C14" s="116"/>
    </row>
    <row r="15" ht="24.75" customHeight="1" spans="2:3">
      <c r="B15" s="117" t="s">
        <v>27</v>
      </c>
      <c r="C15" s="118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B43" sqref="B6:B43"/>
    </sheetView>
  </sheetViews>
  <sheetFormatPr defaultColWidth="9.1047619047619" defaultRowHeight="12.75" customHeight="1" outlineLevelCol="3"/>
  <cols>
    <col min="1" max="1" width="29.6666666666667" style="83" customWidth="1"/>
    <col min="2" max="2" width="17.552380952381" style="83" customWidth="1"/>
    <col min="3" max="3" width="28.552380952381" style="83" customWidth="1"/>
    <col min="4" max="4" width="15.552380952381" style="83" customWidth="1"/>
    <col min="5" max="16384" width="9.1047619047619" style="84"/>
  </cols>
  <sheetData>
    <row r="1" ht="24.75" customHeight="1" spans="1:1">
      <c r="A1" s="85" t="s">
        <v>28</v>
      </c>
    </row>
    <row r="2" ht="24.75" customHeight="1" spans="1:4">
      <c r="A2" s="86" t="s">
        <v>29</v>
      </c>
      <c r="B2" s="86"/>
      <c r="C2" s="86"/>
      <c r="D2" s="86"/>
    </row>
    <row r="3" ht="24.75" customHeight="1" spans="1:4">
      <c r="A3" s="87"/>
      <c r="B3" s="88"/>
      <c r="C3" s="89"/>
      <c r="D3" s="90" t="s">
        <v>30</v>
      </c>
    </row>
    <row r="4" ht="24.75" customHeight="1" spans="1:4">
      <c r="A4" s="91" t="s">
        <v>31</v>
      </c>
      <c r="B4" s="92"/>
      <c r="C4" s="92" t="s">
        <v>32</v>
      </c>
      <c r="D4" s="93"/>
    </row>
    <row r="5" ht="24.75" customHeight="1" spans="1:4">
      <c r="A5" s="91" t="s">
        <v>33</v>
      </c>
      <c r="B5" s="92" t="s">
        <v>34</v>
      </c>
      <c r="C5" s="92" t="s">
        <v>33</v>
      </c>
      <c r="D5" s="93" t="s">
        <v>34</v>
      </c>
    </row>
    <row r="6" ht="24.75" customHeight="1" spans="1:4">
      <c r="A6" s="94" t="s">
        <v>35</v>
      </c>
      <c r="B6" s="26">
        <v>985.05</v>
      </c>
      <c r="C6" s="95" t="s">
        <v>36</v>
      </c>
      <c r="D6" s="96"/>
    </row>
    <row r="7" ht="24.75" customHeight="1" spans="1:4">
      <c r="A7" s="94" t="s">
        <v>37</v>
      </c>
      <c r="B7" s="26"/>
      <c r="C7" s="95" t="s">
        <v>38</v>
      </c>
      <c r="D7" s="96"/>
    </row>
    <row r="8" ht="24.75" customHeight="1" spans="1:4">
      <c r="A8" s="97" t="s">
        <v>39</v>
      </c>
      <c r="B8" s="26"/>
      <c r="C8" s="95" t="s">
        <v>40</v>
      </c>
      <c r="D8" s="96"/>
    </row>
    <row r="9" ht="24.75" customHeight="1" spans="1:4">
      <c r="A9" s="94" t="s">
        <v>41</v>
      </c>
      <c r="B9" s="26"/>
      <c r="C9" s="95" t="s">
        <v>42</v>
      </c>
      <c r="D9" s="96">
        <v>1890.66</v>
      </c>
    </row>
    <row r="10" ht="24.75" customHeight="1" spans="1:4">
      <c r="A10" s="94" t="s">
        <v>43</v>
      </c>
      <c r="B10" s="26"/>
      <c r="C10" s="95" t="s">
        <v>44</v>
      </c>
      <c r="D10" s="96"/>
    </row>
    <row r="11" ht="24.75" customHeight="1" spans="1:4">
      <c r="A11" s="97" t="s">
        <v>45</v>
      </c>
      <c r="B11" s="26"/>
      <c r="C11" s="95" t="s">
        <v>46</v>
      </c>
      <c r="D11" s="27"/>
    </row>
    <row r="12" ht="24.75" customHeight="1" spans="1:4">
      <c r="A12" s="97" t="s">
        <v>47</v>
      </c>
      <c r="B12" s="26"/>
      <c r="C12" s="95" t="s">
        <v>48</v>
      </c>
      <c r="D12" s="98"/>
    </row>
    <row r="13" ht="24.75" customHeight="1" spans="1:4">
      <c r="A13" s="94" t="s">
        <v>49</v>
      </c>
      <c r="B13" s="26"/>
      <c r="C13" s="95" t="s">
        <v>50</v>
      </c>
      <c r="D13" s="99">
        <v>55.23</v>
      </c>
    </row>
    <row r="14" ht="24.75" customHeight="1" spans="1:4">
      <c r="A14" s="94" t="s">
        <v>51</v>
      </c>
      <c r="B14" s="26"/>
      <c r="C14" s="95" t="s">
        <v>52</v>
      </c>
      <c r="D14" s="99"/>
    </row>
    <row r="15" ht="24.75" customHeight="1" spans="1:4">
      <c r="A15" s="97"/>
      <c r="B15" s="95"/>
      <c r="C15" s="95" t="s">
        <v>53</v>
      </c>
      <c r="D15" s="99">
        <v>37.42</v>
      </c>
    </row>
    <row r="16" ht="24.75" customHeight="1" spans="1:4">
      <c r="A16" s="97"/>
      <c r="B16" s="95"/>
      <c r="C16" s="95" t="s">
        <v>54</v>
      </c>
      <c r="D16" s="99"/>
    </row>
    <row r="17" ht="24.75" customHeight="1" spans="1:4">
      <c r="A17" s="94"/>
      <c r="B17" s="95"/>
      <c r="C17" s="95" t="s">
        <v>55</v>
      </c>
      <c r="D17" s="99"/>
    </row>
    <row r="18" ht="24.75" customHeight="1" spans="1:4">
      <c r="A18" s="94"/>
      <c r="B18" s="95"/>
      <c r="C18" s="95" t="s">
        <v>56</v>
      </c>
      <c r="D18" s="99"/>
    </row>
    <row r="19" ht="24.75" customHeight="1" spans="1:4">
      <c r="A19" s="94"/>
      <c r="B19" s="95"/>
      <c r="C19" s="95" t="s">
        <v>57</v>
      </c>
      <c r="D19" s="99"/>
    </row>
    <row r="20" ht="24.75" customHeight="1" spans="1:4">
      <c r="A20" s="94"/>
      <c r="B20" s="95"/>
      <c r="C20" s="95" t="s">
        <v>58</v>
      </c>
      <c r="D20" s="99"/>
    </row>
    <row r="21" ht="24.75" customHeight="1" spans="1:4">
      <c r="A21" s="94"/>
      <c r="B21" s="95"/>
      <c r="C21" s="95" t="s">
        <v>59</v>
      </c>
      <c r="D21" s="99"/>
    </row>
    <row r="22" ht="24.75" customHeight="1" spans="1:4">
      <c r="A22" s="94"/>
      <c r="B22" s="95"/>
      <c r="C22" s="95" t="s">
        <v>60</v>
      </c>
      <c r="D22" s="99"/>
    </row>
    <row r="23" ht="24.75" customHeight="1" spans="1:4">
      <c r="A23" s="94"/>
      <c r="B23" s="95"/>
      <c r="C23" s="95" t="s">
        <v>61</v>
      </c>
      <c r="D23" s="99"/>
    </row>
    <row r="24" ht="24.75" customHeight="1" spans="1:4">
      <c r="A24" s="94"/>
      <c r="B24" s="95"/>
      <c r="C24" s="95" t="s">
        <v>62</v>
      </c>
      <c r="D24" s="99"/>
    </row>
    <row r="25" ht="24.75" customHeight="1" spans="1:4">
      <c r="A25" s="94"/>
      <c r="B25" s="95"/>
      <c r="C25" s="95" t="s">
        <v>63</v>
      </c>
      <c r="D25" s="99">
        <v>66.09</v>
      </c>
    </row>
    <row r="26" ht="24.75" customHeight="1" spans="1:4">
      <c r="A26" s="94"/>
      <c r="B26" s="95"/>
      <c r="C26" s="95" t="s">
        <v>64</v>
      </c>
      <c r="D26" s="99"/>
    </row>
    <row r="27" ht="24.75" customHeight="1" spans="1:4">
      <c r="A27" s="94"/>
      <c r="B27" s="95"/>
      <c r="C27" s="95" t="s">
        <v>65</v>
      </c>
      <c r="D27" s="99"/>
    </row>
    <row r="28" ht="24.75" customHeight="1" spans="1:4">
      <c r="A28" s="94"/>
      <c r="B28" s="95"/>
      <c r="C28" s="95" t="s">
        <v>66</v>
      </c>
      <c r="D28" s="99"/>
    </row>
    <row r="29" ht="24.75" customHeight="1" spans="1:4">
      <c r="A29" s="94"/>
      <c r="B29" s="95"/>
      <c r="C29" s="95" t="s">
        <v>67</v>
      </c>
      <c r="D29" s="99"/>
    </row>
    <row r="30" ht="24.75" customHeight="1" spans="1:4">
      <c r="A30" s="94"/>
      <c r="B30" s="95"/>
      <c r="C30" s="95" t="s">
        <v>68</v>
      </c>
      <c r="D30" s="99"/>
    </row>
    <row r="31" ht="24.75" customHeight="1" spans="1:4">
      <c r="A31" s="94"/>
      <c r="B31" s="95"/>
      <c r="C31" s="95" t="s">
        <v>69</v>
      </c>
      <c r="D31" s="99"/>
    </row>
    <row r="32" ht="24.75" customHeight="1" spans="1:4">
      <c r="A32" s="94"/>
      <c r="B32" s="95"/>
      <c r="C32" s="95" t="s">
        <v>70</v>
      </c>
      <c r="D32" s="99"/>
    </row>
    <row r="33" ht="24.75" customHeight="1" spans="1:4">
      <c r="A33" s="94"/>
      <c r="B33" s="95"/>
      <c r="C33" s="95" t="s">
        <v>71</v>
      </c>
      <c r="D33" s="99"/>
    </row>
    <row r="34" ht="24.75" customHeight="1" spans="1:4">
      <c r="A34" s="94"/>
      <c r="B34" s="95"/>
      <c r="C34" s="95" t="s">
        <v>72</v>
      </c>
      <c r="D34" s="100"/>
    </row>
    <row r="35" ht="24.75" customHeight="1" spans="1:4">
      <c r="A35" s="94"/>
      <c r="B35" s="95"/>
      <c r="C35" s="95"/>
      <c r="D35" s="101"/>
    </row>
    <row r="36" ht="24.75" customHeight="1" spans="1:4">
      <c r="A36" s="102" t="s">
        <v>73</v>
      </c>
      <c r="B36" s="26">
        <v>985.05</v>
      </c>
      <c r="C36" s="103" t="s">
        <v>74</v>
      </c>
      <c r="D36" s="27">
        <v>2049.4</v>
      </c>
    </row>
    <row r="37" ht="24.75" customHeight="1" spans="1:4">
      <c r="A37" s="102"/>
      <c r="B37" s="95"/>
      <c r="C37" s="103"/>
      <c r="D37" s="101"/>
    </row>
    <row r="38" ht="24.75" customHeight="1" spans="1:4">
      <c r="A38" s="102"/>
      <c r="B38" s="95"/>
      <c r="C38" s="103"/>
      <c r="D38" s="101"/>
    </row>
    <row r="39" ht="24.75" customHeight="1" spans="1:4">
      <c r="A39" s="94" t="s">
        <v>75</v>
      </c>
      <c r="B39" s="26">
        <v>1064.35</v>
      </c>
      <c r="C39" s="95" t="s">
        <v>76</v>
      </c>
      <c r="D39" s="27"/>
    </row>
    <row r="40" ht="24.75" customHeight="1" spans="1:4">
      <c r="A40" s="94" t="s">
        <v>77</v>
      </c>
      <c r="B40" s="26"/>
      <c r="C40" s="95"/>
      <c r="D40" s="101"/>
    </row>
    <row r="41" ht="24.75" customHeight="1" spans="1:4">
      <c r="A41" s="84"/>
      <c r="B41" s="104"/>
      <c r="C41" s="105"/>
      <c r="D41" s="101"/>
    </row>
    <row r="42" ht="24.75" customHeight="1" spans="1:4">
      <c r="A42" s="106"/>
      <c r="B42" s="104"/>
      <c r="C42" s="105"/>
      <c r="D42" s="101"/>
    </row>
    <row r="43" ht="24.75" customHeight="1" spans="1:4">
      <c r="A43" s="102" t="s">
        <v>78</v>
      </c>
      <c r="B43" s="26">
        <v>2049.4</v>
      </c>
      <c r="C43" s="107" t="s">
        <v>79</v>
      </c>
      <c r="D43" s="27">
        <v>2049.4</v>
      </c>
    </row>
    <row r="44" ht="27" customHeight="1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workbookViewId="0">
      <selection activeCell="B5" sqref="B5"/>
    </sheetView>
  </sheetViews>
  <sheetFormatPr defaultColWidth="9.1047619047619" defaultRowHeight="12.75" customHeight="1" outlineLevelCol="1"/>
  <cols>
    <col min="1" max="1" width="44.8857142857143" style="1" customWidth="1"/>
    <col min="2" max="2" width="29.8857142857143" style="1" customWidth="1"/>
    <col min="3" max="3" width="31.3333333333333" style="1" customWidth="1"/>
    <col min="4" max="16384" width="9.1047619047619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78"/>
      <c r="B3" s="79"/>
    </row>
    <row r="4" ht="24" customHeight="1" spans="1:2">
      <c r="A4" s="80" t="s">
        <v>33</v>
      </c>
      <c r="B4" s="81" t="s">
        <v>34</v>
      </c>
    </row>
    <row r="5" ht="24.75" customHeight="1" spans="1:2">
      <c r="A5" s="82" t="s">
        <v>35</v>
      </c>
      <c r="B5" s="27">
        <v>985.05</v>
      </c>
    </row>
    <row r="6" ht="24.75" customHeight="1" spans="1:2">
      <c r="A6" s="82" t="s">
        <v>81</v>
      </c>
      <c r="B6" s="27">
        <v>985.05</v>
      </c>
    </row>
    <row r="7" ht="24.75" customHeight="1" spans="1:2">
      <c r="A7" s="82" t="s">
        <v>82</v>
      </c>
      <c r="B7" s="27">
        <v>985.05</v>
      </c>
    </row>
    <row r="8" ht="24.75" customHeight="1" spans="1:2">
      <c r="A8" s="82" t="s">
        <v>75</v>
      </c>
      <c r="B8" s="27">
        <v>1064.35</v>
      </c>
    </row>
    <row r="9" ht="24.75" customHeight="1" spans="1:2">
      <c r="A9" s="82" t="s">
        <v>83</v>
      </c>
      <c r="B9" s="27">
        <v>1064.35</v>
      </c>
    </row>
    <row r="10" ht="24.75" customHeight="1" spans="1:2">
      <c r="A10" s="82" t="s">
        <v>84</v>
      </c>
      <c r="B10" s="27">
        <v>1064.35</v>
      </c>
    </row>
    <row r="11" ht="24.75" customHeight="1" spans="1:2">
      <c r="A11" s="82" t="s">
        <v>85</v>
      </c>
      <c r="B11" s="27">
        <v>2049.4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workbookViewId="0">
      <selection activeCell="B5" sqref="B5"/>
    </sheetView>
  </sheetViews>
  <sheetFormatPr defaultColWidth="9.1047619047619" defaultRowHeight="12.75" customHeight="1" outlineLevelCol="1"/>
  <cols>
    <col min="1" max="1" width="44.8857142857143" style="1" customWidth="1"/>
    <col min="2" max="2" width="29.8857142857143" style="1" customWidth="1"/>
    <col min="3" max="3" width="31.3333333333333" style="1" customWidth="1"/>
    <col min="4" max="16384" width="9.1047619047619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78"/>
      <c r="B3" s="79"/>
    </row>
    <row r="4" ht="24" customHeight="1" spans="1:2">
      <c r="A4" s="80" t="s">
        <v>33</v>
      </c>
      <c r="B4" s="81" t="s">
        <v>34</v>
      </c>
    </row>
    <row r="5" ht="24.75" customHeight="1" spans="1:2">
      <c r="A5" s="82" t="s">
        <v>35</v>
      </c>
      <c r="B5" s="59">
        <v>985.05</v>
      </c>
    </row>
    <row r="6" ht="24.75" customHeight="1" spans="1:2">
      <c r="A6" s="82" t="s">
        <v>81</v>
      </c>
      <c r="B6" s="59">
        <v>985.05</v>
      </c>
    </row>
    <row r="7" ht="24.75" customHeight="1" spans="1:2">
      <c r="A7" s="82" t="s">
        <v>82</v>
      </c>
      <c r="B7" s="59">
        <v>985.05</v>
      </c>
    </row>
    <row r="8" ht="24.75" customHeight="1" spans="1:2">
      <c r="A8" s="82" t="s">
        <v>75</v>
      </c>
      <c r="B8" s="59">
        <v>1064.35</v>
      </c>
    </row>
    <row r="9" ht="24.75" customHeight="1" spans="1:2">
      <c r="A9" s="82" t="s">
        <v>83</v>
      </c>
      <c r="B9" s="59">
        <v>1064.35</v>
      </c>
    </row>
    <row r="10" ht="24.75" customHeight="1" spans="1:2">
      <c r="A10" s="82" t="s">
        <v>84</v>
      </c>
      <c r="B10" s="59">
        <v>1064.35</v>
      </c>
    </row>
    <row r="11" ht="24.75" customHeight="1" spans="1:2">
      <c r="A11" s="82" t="s">
        <v>85</v>
      </c>
      <c r="B11" s="59">
        <v>2049.4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6" sqref="B6:E6"/>
    </sheetView>
  </sheetViews>
  <sheetFormatPr defaultColWidth="9.1047619047619" defaultRowHeight="12.75" customHeight="1" outlineLevelCol="4"/>
  <cols>
    <col min="1" max="1" width="34.1047619047619" style="1" customWidth="1"/>
    <col min="2" max="4" width="17.3333333333333" style="1" customWidth="1"/>
    <col min="5" max="5" width="15.1047619047619" style="1" customWidth="1"/>
    <col min="6" max="7" width="6.88571428571429" style="1" customWidth="1"/>
    <col min="8" max="16384" width="9.1047619047619" style="2"/>
  </cols>
  <sheetData>
    <row r="1" ht="24.75" customHeight="1" spans="1:1">
      <c r="A1" s="18" t="s">
        <v>28</v>
      </c>
    </row>
    <row r="2" ht="24.75" customHeight="1" spans="1:5">
      <c r="A2" s="73" t="s">
        <v>86</v>
      </c>
      <c r="B2" s="73"/>
      <c r="C2" s="73"/>
      <c r="D2" s="73"/>
      <c r="E2" s="73"/>
    </row>
    <row r="3" ht="24.75" customHeight="1" spans="1:5">
      <c r="A3" s="65"/>
      <c r="B3" s="65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74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75">
        <v>4</v>
      </c>
    </row>
    <row r="6" ht="29.25" customHeight="1" spans="1:5">
      <c r="A6" s="76" t="s">
        <v>93</v>
      </c>
      <c r="B6" s="52">
        <v>2049.4</v>
      </c>
      <c r="C6" s="22">
        <v>789.05</v>
      </c>
      <c r="D6" s="23">
        <v>196</v>
      </c>
      <c r="E6" s="23">
        <v>1064.35</v>
      </c>
    </row>
    <row r="7" ht="29.25" customHeight="1" spans="1:5">
      <c r="A7" s="76" t="s">
        <v>94</v>
      </c>
      <c r="B7" s="52">
        <v>1890.66</v>
      </c>
      <c r="C7" s="22">
        <v>630.31</v>
      </c>
      <c r="D7" s="23">
        <v>196</v>
      </c>
      <c r="E7" s="23">
        <v>1064.35</v>
      </c>
    </row>
    <row r="8" ht="29.25" customHeight="1" spans="1:5">
      <c r="A8" s="77" t="s">
        <v>95</v>
      </c>
      <c r="B8" s="54">
        <v>1890.66</v>
      </c>
      <c r="C8" s="26">
        <v>630.31</v>
      </c>
      <c r="D8" s="27">
        <v>196</v>
      </c>
      <c r="E8" s="27">
        <v>1064.35</v>
      </c>
    </row>
    <row r="9" ht="29.25" customHeight="1" spans="1:5">
      <c r="A9" s="76" t="s">
        <v>96</v>
      </c>
      <c r="B9" s="52">
        <v>55.23</v>
      </c>
      <c r="C9" s="22">
        <v>55.23</v>
      </c>
      <c r="D9" s="23"/>
      <c r="E9" s="23"/>
    </row>
    <row r="10" ht="29.25" customHeight="1" spans="1:5">
      <c r="A10" s="76" t="s">
        <v>97</v>
      </c>
      <c r="B10" s="52">
        <v>54.56</v>
      </c>
      <c r="C10" s="22">
        <v>54.56</v>
      </c>
      <c r="D10" s="23"/>
      <c r="E10" s="23"/>
    </row>
    <row r="11" ht="29.25" customHeight="1" spans="1:5">
      <c r="A11" s="77" t="s">
        <v>98</v>
      </c>
      <c r="B11" s="54">
        <v>1.32</v>
      </c>
      <c r="C11" s="26">
        <v>1.32</v>
      </c>
      <c r="D11" s="27"/>
      <c r="E11" s="27"/>
    </row>
    <row r="12" ht="29.25" customHeight="1" spans="1:5">
      <c r="A12" s="77" t="s">
        <v>99</v>
      </c>
      <c r="B12" s="54">
        <v>53.24</v>
      </c>
      <c r="C12" s="26">
        <v>53.24</v>
      </c>
      <c r="D12" s="27"/>
      <c r="E12" s="27"/>
    </row>
    <row r="13" ht="29.25" customHeight="1" spans="1:5">
      <c r="A13" s="76" t="s">
        <v>100</v>
      </c>
      <c r="B13" s="52">
        <v>0.67</v>
      </c>
      <c r="C13" s="22">
        <v>0.67</v>
      </c>
      <c r="D13" s="23"/>
      <c r="E13" s="23"/>
    </row>
    <row r="14" ht="29.25" customHeight="1" spans="1:5">
      <c r="A14" s="77" t="s">
        <v>101</v>
      </c>
      <c r="B14" s="54">
        <v>0.67</v>
      </c>
      <c r="C14" s="26">
        <v>0.67</v>
      </c>
      <c r="D14" s="27"/>
      <c r="E14" s="27"/>
    </row>
    <row r="15" ht="29.25" customHeight="1" spans="1:5">
      <c r="A15" s="76" t="s">
        <v>102</v>
      </c>
      <c r="B15" s="52">
        <v>37.42</v>
      </c>
      <c r="C15" s="22">
        <v>37.42</v>
      </c>
      <c r="D15" s="23"/>
      <c r="E15" s="23"/>
    </row>
    <row r="16" ht="29.25" customHeight="1" spans="1:5">
      <c r="A16" s="76" t="s">
        <v>103</v>
      </c>
      <c r="B16" s="52">
        <v>37.42</v>
      </c>
      <c r="C16" s="22">
        <v>37.42</v>
      </c>
      <c r="D16" s="23"/>
      <c r="E16" s="23"/>
    </row>
    <row r="17" ht="29.25" customHeight="1" spans="1:5">
      <c r="A17" s="77" t="s">
        <v>104</v>
      </c>
      <c r="B17" s="54">
        <v>1.13</v>
      </c>
      <c r="C17" s="26">
        <v>1.13</v>
      </c>
      <c r="D17" s="27"/>
      <c r="E17" s="27"/>
    </row>
    <row r="18" ht="29.25" customHeight="1" spans="1:5">
      <c r="A18" s="77" t="s">
        <v>105</v>
      </c>
      <c r="B18" s="54">
        <v>19.96</v>
      </c>
      <c r="C18" s="26">
        <v>19.96</v>
      </c>
      <c r="D18" s="27"/>
      <c r="E18" s="27"/>
    </row>
    <row r="19" ht="29.25" customHeight="1" spans="1:5">
      <c r="A19" s="77" t="s">
        <v>106</v>
      </c>
      <c r="B19" s="54">
        <v>16.33</v>
      </c>
      <c r="C19" s="26">
        <v>16.33</v>
      </c>
      <c r="D19" s="27"/>
      <c r="E19" s="27"/>
    </row>
    <row r="20" ht="29.25" customHeight="1" spans="1:5">
      <c r="A20" s="76" t="s">
        <v>107</v>
      </c>
      <c r="B20" s="52">
        <v>66.09</v>
      </c>
      <c r="C20" s="22">
        <v>66.09</v>
      </c>
      <c r="D20" s="23"/>
      <c r="E20" s="23"/>
    </row>
    <row r="21" ht="29.25" customHeight="1" spans="1:5">
      <c r="A21" s="76" t="s">
        <v>108</v>
      </c>
      <c r="B21" s="52">
        <v>66.09</v>
      </c>
      <c r="C21" s="22">
        <v>66.09</v>
      </c>
      <c r="D21" s="23"/>
      <c r="E21" s="23"/>
    </row>
    <row r="22" ht="29.25" customHeight="1" spans="1:5">
      <c r="A22" s="77" t="s">
        <v>109</v>
      </c>
      <c r="B22" s="54">
        <v>66.09</v>
      </c>
      <c r="C22" s="26">
        <v>66.09</v>
      </c>
      <c r="D22" s="27"/>
      <c r="E22" s="27"/>
    </row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topLeftCell="A4" workbookViewId="0">
      <selection activeCell="B35" sqref="B6:B35"/>
    </sheetView>
  </sheetViews>
  <sheetFormatPr defaultColWidth="9.1047619047619" defaultRowHeight="12.75" customHeight="1"/>
  <cols>
    <col min="1" max="1" width="33.1047619047619" style="1" customWidth="1"/>
    <col min="2" max="2" width="24.552380952381" style="1" customWidth="1"/>
    <col min="3" max="3" width="29" style="1" customWidth="1"/>
    <col min="4" max="4" width="22.552380952381" style="1" customWidth="1"/>
    <col min="5" max="99" width="9" style="1" customWidth="1"/>
    <col min="100" max="16384" width="9.1047619047619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0" t="s">
        <v>110</v>
      </c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</row>
    <row r="3" ht="16.5" customHeight="1" spans="2:98">
      <c r="B3" s="62"/>
      <c r="C3" s="6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111</v>
      </c>
      <c r="B4" s="7"/>
      <c r="C4" s="64" t="s">
        <v>112</v>
      </c>
      <c r="D4" s="6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48" t="s">
        <v>33</v>
      </c>
      <c r="D5" s="65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66" t="s">
        <v>113</v>
      </c>
      <c r="B6" s="54">
        <v>985.05</v>
      </c>
      <c r="C6" s="67" t="s">
        <v>114</v>
      </c>
      <c r="D6" s="27">
        <v>985.05</v>
      </c>
      <c r="E6" s="6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66" t="s">
        <v>115</v>
      </c>
      <c r="B7" s="54">
        <v>985.05</v>
      </c>
      <c r="C7" s="67" t="s">
        <v>116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66" t="s">
        <v>117</v>
      </c>
      <c r="B8" s="54"/>
      <c r="C8" s="67" t="s">
        <v>118</v>
      </c>
      <c r="D8" s="27"/>
      <c r="E8" s="6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66" t="s">
        <v>119</v>
      </c>
      <c r="B9" s="54"/>
      <c r="C9" s="67" t="s">
        <v>120</v>
      </c>
      <c r="D9" s="2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66"/>
      <c r="B10" s="69"/>
      <c r="C10" s="67" t="s">
        <v>121</v>
      </c>
      <c r="D10" s="27">
        <v>826.31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66"/>
      <c r="B11" s="69"/>
      <c r="C11" s="67" t="s">
        <v>122</v>
      </c>
      <c r="D11" s="2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66"/>
      <c r="B12" s="69"/>
      <c r="C12" s="67" t="s">
        <v>123</v>
      </c>
      <c r="D12" s="2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70"/>
      <c r="B13" s="71"/>
      <c r="C13" s="67" t="s">
        <v>124</v>
      </c>
      <c r="D13" s="2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70"/>
      <c r="B14" s="72"/>
      <c r="C14" s="67" t="s">
        <v>125</v>
      </c>
      <c r="D14" s="27">
        <v>55.23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70"/>
      <c r="B15" s="71"/>
      <c r="C15" s="67" t="s">
        <v>126</v>
      </c>
      <c r="D15" s="2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70"/>
      <c r="B16" s="71"/>
      <c r="C16" s="67" t="s">
        <v>127</v>
      </c>
      <c r="D16" s="27">
        <v>37.42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70"/>
      <c r="B17" s="71"/>
      <c r="C17" s="67" t="s">
        <v>128</v>
      </c>
      <c r="D17" s="2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70"/>
      <c r="B18" s="71"/>
      <c r="C18" s="67" t="s">
        <v>129</v>
      </c>
      <c r="D18" s="2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70"/>
      <c r="B19" s="71"/>
      <c r="C19" s="67" t="s">
        <v>130</v>
      </c>
      <c r="D19" s="2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70"/>
      <c r="B20" s="71"/>
      <c r="C20" s="67" t="s">
        <v>131</v>
      </c>
      <c r="D20" s="2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70"/>
      <c r="B21" s="71"/>
      <c r="C21" s="67" t="s">
        <v>132</v>
      </c>
      <c r="D21" s="2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70"/>
      <c r="B22" s="71"/>
      <c r="C22" s="67" t="s">
        <v>133</v>
      </c>
      <c r="D22" s="2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70"/>
      <c r="B23" s="71"/>
      <c r="C23" s="67" t="s">
        <v>134</v>
      </c>
      <c r="D23" s="2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70"/>
      <c r="B24" s="71"/>
      <c r="C24" s="67" t="s">
        <v>135</v>
      </c>
      <c r="D24" s="2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70"/>
      <c r="B25" s="71"/>
      <c r="C25" s="67" t="s">
        <v>136</v>
      </c>
      <c r="D25" s="2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70"/>
      <c r="B26" s="71"/>
      <c r="C26" s="67" t="s">
        <v>137</v>
      </c>
      <c r="D26" s="27">
        <v>66.09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70"/>
      <c r="B27" s="71"/>
      <c r="C27" s="67" t="s">
        <v>138</v>
      </c>
      <c r="D27" s="2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70"/>
      <c r="B28" s="71"/>
      <c r="C28" s="67" t="s">
        <v>139</v>
      </c>
      <c r="D28" s="2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70"/>
      <c r="B29" s="71"/>
      <c r="C29" s="67" t="s">
        <v>140</v>
      </c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70"/>
      <c r="B30" s="71"/>
      <c r="C30" s="67" t="s">
        <v>141</v>
      </c>
      <c r="D30" s="2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70"/>
      <c r="B31" s="71"/>
      <c r="C31" s="67" t="s">
        <v>142</v>
      </c>
      <c r="D31" s="2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70"/>
      <c r="B32" s="71"/>
      <c r="C32" s="67" t="s">
        <v>143</v>
      </c>
      <c r="D32" s="2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70"/>
      <c r="B33" s="71"/>
      <c r="C33" s="67" t="s">
        <v>144</v>
      </c>
      <c r="D33" s="2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70"/>
      <c r="B34" s="71"/>
      <c r="C34" s="67" t="s">
        <v>145</v>
      </c>
      <c r="D34" s="2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64" t="s">
        <v>146</v>
      </c>
      <c r="B35" s="26">
        <v>985.05</v>
      </c>
      <c r="C35" s="6" t="s">
        <v>147</v>
      </c>
      <c r="D35" s="27">
        <v>985.05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showZeros="0" workbookViewId="0">
      <selection activeCell="A1" sqref="A1"/>
    </sheetView>
  </sheetViews>
  <sheetFormatPr defaultColWidth="9.1047619047619" defaultRowHeight="12.75" customHeight="1"/>
  <cols>
    <col min="1" max="1" width="41.8857142857143" style="1" customWidth="1"/>
    <col min="2" max="2" width="14.4380952380952" style="1" customWidth="1"/>
    <col min="3" max="11" width="14.3333333333333" style="1" customWidth="1"/>
    <col min="12" max="13" width="6.88571428571429" style="1" customWidth="1"/>
    <col min="14" max="16384" width="9.1047619047619" style="2"/>
  </cols>
  <sheetData>
    <row r="1" ht="24.75" customHeight="1" spans="1:1">
      <c r="A1" s="18" t="s">
        <v>28</v>
      </c>
    </row>
    <row r="2" ht="24.75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149</v>
      </c>
      <c r="B4" s="6" t="s">
        <v>93</v>
      </c>
      <c r="C4" s="6" t="s">
        <v>150</v>
      </c>
      <c r="D4" s="6"/>
      <c r="E4" s="6"/>
      <c r="F4" s="6" t="s">
        <v>151</v>
      </c>
      <c r="G4" s="6"/>
      <c r="H4" s="6"/>
      <c r="I4" s="6" t="s">
        <v>152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48" t="s">
        <v>93</v>
      </c>
      <c r="J5" s="48" t="s">
        <v>89</v>
      </c>
      <c r="K5" s="49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0" t="s">
        <v>93</v>
      </c>
      <c r="B7" s="57">
        <v>985.05</v>
      </c>
      <c r="C7" s="57">
        <v>985.05</v>
      </c>
      <c r="D7" s="57">
        <v>789.05</v>
      </c>
      <c r="E7" s="57">
        <v>196</v>
      </c>
      <c r="F7" s="57"/>
      <c r="G7" s="57"/>
      <c r="H7" s="57"/>
      <c r="I7" s="57"/>
      <c r="J7" s="57"/>
      <c r="K7" s="58"/>
    </row>
    <row r="8" ht="24.75" customHeight="1" spans="1:11">
      <c r="A8" s="50" t="s">
        <v>153</v>
      </c>
      <c r="B8" s="57">
        <v>985.05</v>
      </c>
      <c r="C8" s="57">
        <v>985.05</v>
      </c>
      <c r="D8" s="57">
        <v>789.05</v>
      </c>
      <c r="E8" s="57">
        <v>196</v>
      </c>
      <c r="F8" s="57"/>
      <c r="G8" s="57"/>
      <c r="H8" s="57"/>
      <c r="I8" s="57"/>
      <c r="J8" s="57"/>
      <c r="K8" s="58"/>
    </row>
    <row r="9" ht="24.75" customHeight="1" spans="1:11">
      <c r="A9" s="8" t="s">
        <v>154</v>
      </c>
      <c r="B9" s="9">
        <v>985.05</v>
      </c>
      <c r="C9" s="9">
        <v>985.05</v>
      </c>
      <c r="D9" s="9">
        <v>789.05</v>
      </c>
      <c r="E9" s="9">
        <v>196</v>
      </c>
      <c r="F9" s="9"/>
      <c r="G9" s="9"/>
      <c r="H9" s="9"/>
      <c r="I9" s="9"/>
      <c r="J9" s="9"/>
      <c r="K9" s="59"/>
    </row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C7" sqref="C7:E7"/>
    </sheetView>
  </sheetViews>
  <sheetFormatPr defaultColWidth="9.1047619047619" defaultRowHeight="12.75" customHeight="1" outlineLevelCol="4"/>
  <cols>
    <col min="1" max="1" width="18" style="1" customWidth="1"/>
    <col min="2" max="2" width="32.4380952380952" style="1" customWidth="1"/>
    <col min="3" max="5" width="17.8857142857143" style="1" customWidth="1"/>
    <col min="6" max="7" width="6.88571428571429" style="1" customWidth="1"/>
    <col min="8" max="16384" width="9.1047619047619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150</v>
      </c>
      <c r="D4" s="6"/>
      <c r="E4" s="7"/>
    </row>
    <row r="5" ht="24.75" customHeight="1" spans="1:5">
      <c r="A5" s="5" t="s">
        <v>156</v>
      </c>
      <c r="B5" s="6" t="s">
        <v>157</v>
      </c>
      <c r="C5" s="48" t="s">
        <v>93</v>
      </c>
      <c r="D5" s="48" t="s">
        <v>89</v>
      </c>
      <c r="E5" s="49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0" t="s">
        <v>158</v>
      </c>
      <c r="B7" s="55" t="s">
        <v>93</v>
      </c>
      <c r="C7" s="22">
        <v>985.05</v>
      </c>
      <c r="D7" s="22">
        <v>789.05</v>
      </c>
      <c r="E7" s="23">
        <v>196</v>
      </c>
    </row>
    <row r="8" ht="24.75" customHeight="1" spans="1:5">
      <c r="A8" s="50" t="s">
        <v>159</v>
      </c>
      <c r="B8" s="55" t="s">
        <v>94</v>
      </c>
      <c r="C8" s="22">
        <v>826.31</v>
      </c>
      <c r="D8" s="22">
        <v>630.31</v>
      </c>
      <c r="E8" s="23">
        <v>196</v>
      </c>
    </row>
    <row r="9" ht="24.75" customHeight="1" spans="1:5">
      <c r="A9" s="8" t="s">
        <v>160</v>
      </c>
      <c r="B9" s="56" t="s">
        <v>95</v>
      </c>
      <c r="C9" s="26">
        <v>826.31</v>
      </c>
      <c r="D9" s="26">
        <v>630.31</v>
      </c>
      <c r="E9" s="27">
        <v>196</v>
      </c>
    </row>
    <row r="10" ht="24.75" customHeight="1" spans="1:5">
      <c r="A10" s="50" t="s">
        <v>161</v>
      </c>
      <c r="B10" s="55" t="s">
        <v>96</v>
      </c>
      <c r="C10" s="22">
        <v>55.23</v>
      </c>
      <c r="D10" s="22">
        <v>55.23</v>
      </c>
      <c r="E10" s="23"/>
    </row>
    <row r="11" ht="24.75" customHeight="1" spans="1:5">
      <c r="A11" s="50" t="s">
        <v>162</v>
      </c>
      <c r="B11" s="55" t="s">
        <v>97</v>
      </c>
      <c r="C11" s="22">
        <v>54.56</v>
      </c>
      <c r="D11" s="22">
        <v>54.56</v>
      </c>
      <c r="E11" s="23"/>
    </row>
    <row r="12" ht="24.75" customHeight="1" spans="1:5">
      <c r="A12" s="8" t="s">
        <v>163</v>
      </c>
      <c r="B12" s="56" t="s">
        <v>98</v>
      </c>
      <c r="C12" s="26">
        <v>1.32</v>
      </c>
      <c r="D12" s="26">
        <v>1.32</v>
      </c>
      <c r="E12" s="27"/>
    </row>
    <row r="13" ht="24.75" customHeight="1" spans="1:5">
      <c r="A13" s="8" t="s">
        <v>164</v>
      </c>
      <c r="B13" s="56" t="s">
        <v>99</v>
      </c>
      <c r="C13" s="26">
        <v>53.24</v>
      </c>
      <c r="D13" s="26">
        <v>53.24</v>
      </c>
      <c r="E13" s="27"/>
    </row>
    <row r="14" ht="24.75" customHeight="1" spans="1:5">
      <c r="A14" s="50" t="s">
        <v>165</v>
      </c>
      <c r="B14" s="55" t="s">
        <v>100</v>
      </c>
      <c r="C14" s="22">
        <v>0.67</v>
      </c>
      <c r="D14" s="22">
        <v>0.67</v>
      </c>
      <c r="E14" s="23"/>
    </row>
    <row r="15" ht="24.75" customHeight="1" spans="1:5">
      <c r="A15" s="8" t="s">
        <v>166</v>
      </c>
      <c r="B15" s="56" t="s">
        <v>101</v>
      </c>
      <c r="C15" s="26">
        <v>0.67</v>
      </c>
      <c r="D15" s="26">
        <v>0.67</v>
      </c>
      <c r="E15" s="27"/>
    </row>
    <row r="16" ht="24.75" customHeight="1" spans="1:5">
      <c r="A16" s="50" t="s">
        <v>167</v>
      </c>
      <c r="B16" s="55" t="s">
        <v>102</v>
      </c>
      <c r="C16" s="22">
        <v>37.42</v>
      </c>
      <c r="D16" s="22">
        <v>37.42</v>
      </c>
      <c r="E16" s="23"/>
    </row>
    <row r="17" ht="24.75" customHeight="1" spans="1:5">
      <c r="A17" s="50" t="s">
        <v>168</v>
      </c>
      <c r="B17" s="55" t="s">
        <v>103</v>
      </c>
      <c r="C17" s="22">
        <v>37.42</v>
      </c>
      <c r="D17" s="22">
        <v>37.42</v>
      </c>
      <c r="E17" s="23"/>
    </row>
    <row r="18" ht="24.75" customHeight="1" spans="1:5">
      <c r="A18" s="8" t="s">
        <v>169</v>
      </c>
      <c r="B18" s="56" t="s">
        <v>104</v>
      </c>
      <c r="C18" s="26">
        <v>1.13</v>
      </c>
      <c r="D18" s="26">
        <v>1.13</v>
      </c>
      <c r="E18" s="27"/>
    </row>
    <row r="19" ht="24.75" customHeight="1" spans="1:5">
      <c r="A19" s="8" t="s">
        <v>170</v>
      </c>
      <c r="B19" s="56" t="s">
        <v>105</v>
      </c>
      <c r="C19" s="26">
        <v>19.96</v>
      </c>
      <c r="D19" s="26">
        <v>19.96</v>
      </c>
      <c r="E19" s="27"/>
    </row>
    <row r="20" ht="24.75" customHeight="1" spans="1:5">
      <c r="A20" s="8" t="s">
        <v>171</v>
      </c>
      <c r="B20" s="56" t="s">
        <v>106</v>
      </c>
      <c r="C20" s="26">
        <v>16.33</v>
      </c>
      <c r="D20" s="26">
        <v>16.33</v>
      </c>
      <c r="E20" s="27"/>
    </row>
    <row r="21" ht="24.75" customHeight="1" spans="1:5">
      <c r="A21" s="50" t="s">
        <v>172</v>
      </c>
      <c r="B21" s="55" t="s">
        <v>107</v>
      </c>
      <c r="C21" s="22">
        <v>66.09</v>
      </c>
      <c r="D21" s="22">
        <v>66.09</v>
      </c>
      <c r="E21" s="23"/>
    </row>
    <row r="22" ht="24.75" customHeight="1" spans="1:5">
      <c r="A22" s="50" t="s">
        <v>173</v>
      </c>
      <c r="B22" s="55" t="s">
        <v>108</v>
      </c>
      <c r="C22" s="22">
        <v>66.09</v>
      </c>
      <c r="D22" s="22">
        <v>66.09</v>
      </c>
      <c r="E22" s="23"/>
    </row>
    <row r="23" ht="24.75" customHeight="1" spans="1:5">
      <c r="A23" s="8" t="s">
        <v>174</v>
      </c>
      <c r="B23" s="56" t="s">
        <v>109</v>
      </c>
      <c r="C23" s="26">
        <v>66.09</v>
      </c>
      <c r="D23" s="26">
        <v>66.09</v>
      </c>
      <c r="E23" s="27"/>
    </row>
    <row r="24"/>
    <row r="25"/>
    <row r="26"/>
    <row r="27"/>
    <row r="28"/>
    <row r="29"/>
    <row r="30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莉儿</cp:lastModifiedBy>
  <dcterms:created xsi:type="dcterms:W3CDTF">2018-01-17T04:55:00Z</dcterms:created>
  <cp:lastPrinted>2019-10-05T07:22:00Z</cp:lastPrinted>
  <dcterms:modified xsi:type="dcterms:W3CDTF">2023-02-15T09:24:02Z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ICV">
    <vt:lpwstr>20951EBA90B94CE5AB8E911825E263D9</vt:lpwstr>
  </property>
  <property fmtid="{D5CDD505-2E9C-101B-9397-08002B2CF9AE}" pid="4" name="KSOProductBuildVer">
    <vt:lpwstr>2052-11.1.0.13703</vt:lpwstr>
  </property>
</Properties>
</file>