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19200" windowHeight="7720" tabRatio="619" firstSheet="1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'9'!$A$1:$E$19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0"/>
          </rPr>
          <t>表头区</t>
        </r>
      </text>
    </comment>
    <comment ref="A10" authorId="0">
      <text>
        <r>
          <rPr>
            <b/>
            <sz val="9"/>
            <rFont val="Tahoma"/>
            <charset val="0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0"/>
          </rPr>
          <t>表头区</t>
        </r>
      </text>
    </comment>
    <comment ref="A10" authorId="0">
      <text>
        <r>
          <rPr>
            <b/>
            <sz val="9"/>
            <rFont val="Tahoma"/>
            <charset val="0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<sst xmlns="http://schemas.openxmlformats.org/spreadsheetml/2006/main" count="368" uniqueCount="265">
  <si>
    <t>单位代码：601003001</t>
  </si>
  <si>
    <t>单位名称：甘肃省林区中级法院</t>
  </si>
  <si>
    <t>部门预算公开表</t>
  </si>
  <si>
    <t>编制日期：  2022 年 2  月 11  日</t>
  </si>
  <si>
    <t>部门领导：</t>
  </si>
  <si>
    <t>财务负责人：</t>
  </si>
  <si>
    <t xml:space="preserve">    制表人：党宁珍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</si>
  <si>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</si>
  <si>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</si>
  <si>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</si>
  <si>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</si>
  <si>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</si>
  <si>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</si>
  <si>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</si>
  <si>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</si>
  <si>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</si>
  <si>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</si>
  <si>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</si>
  <si>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</si>
  <si>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</si>
  <si>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</si>
  <si>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</si>
  <si>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</si>
  <si>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</si>
  <si>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</si>
  <si>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</si>
  <si>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</si>
  <si>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</si>
  <si>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</si>
  <si>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</si>
  <si>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</si>
  <si>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</si>
  <si>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</si>
  <si>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</si>
  <si>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</si>
  <si>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</si>
  <si>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</si>
  <si>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</si>
  <si>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</si>
  <si>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</si>
  <si>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</si>
  <si>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</si>
  <si>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</si>
  <si>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</si>
  <si>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</si>
  <si>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</si>
  <si>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</si>
  <si>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</si>
  <si>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</si>
  <si>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</si>
  <si>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</si>
  <si>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</si>
  <si>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</si>
  <si>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</si>
  <si>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</si>
  <si>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</si>
  <si>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</si>
  <si>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</si>
  <si>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</si>
  <si>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</si>
  <si>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</si>
  <si>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</si>
  <si>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</si>
  <si>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</si>
  <si>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</si>
  <si>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</si>
  <si>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</si>
  <si>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</si>
  <si>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</si>
  <si>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</si>
  <si>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</si>
  <si>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</si>
  <si>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</si>
  <si>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</si>
  <si>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</si>
  <si>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</si>
  <si>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</si>
  <si>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</si>
  <si>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</si>
  <si>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</si>
  <si>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</si>
  <si>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</si>
  <si>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</si>
  <si>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</si>
  <si>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</si>
  <si>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</si>
  <si>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</si>
  <si>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</si>
  <si>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</si>
  <si>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</si>
  <si>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</si>
  <si>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</si>
  <si>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</si>
  <si>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</si>
  <si>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</si>
  <si>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</si>
  <si>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</si>
  <si>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</si>
  <si>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</si>
  <si>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</si>
  <si>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</si>
  <si>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</si>
  <si>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</si>
  <si>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</si>
  <si>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</si>
  <si>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</si>
  <si>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</si>
  <si>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</si>
  <si>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</si>
  <si>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</si>
  <si>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</si>
  <si>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</si>
  <si>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</si>
  <si>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</si>
  <si>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</si>
  <si>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</si>
  <si>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</si>
  <si>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</si>
  <si>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</si>
  <si>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</si>
  <si>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</si>
  <si>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</si>
  <si>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</si>
  <si>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</si>
  <si>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</si>
  <si>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</si>
  <si>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</si>
  <si>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</si>
  <si>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</si>
  <si>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</si>
  <si>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</si>
  <si>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</si>
  <si>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</si>
  <si>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</si>
  <si>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</si>
  <si>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</si>
  <si>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</si>
  <si>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</si>
  <si>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</si>
  <si>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</si>
  <si>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</si>
  <si>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</si>
  <si>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</si>
  <si>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</si>
  <si>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</si>
  <si>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</si>
  <si>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</si>
  <si>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</si>
  <si>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</si>
  <si>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</si>
  <si>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</si>
  <si>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</si>
  <si>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法院</t>
  </si>
  <si>
    <t xml:space="preserve">    甘肃省林区中级法院</t>
  </si>
  <si>
    <t>一般公共预算支出情况表</t>
  </si>
  <si>
    <t>科目编码</t>
  </si>
  <si>
    <t>科目名称</t>
  </si>
  <si>
    <t xml:space="preserve"> </t>
  </si>
  <si>
    <t xml:space="preserve">  204</t>
  </si>
  <si>
    <t xml:space="preserve">      204</t>
  </si>
  <si>
    <t xml:space="preserve">  208</t>
  </si>
  <si>
    <t xml:space="preserve">    20805</t>
  </si>
  <si>
    <t xml:space="preserve">      2080501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</si>
  <si>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</si>
  <si>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</si>
  <si>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</si>
  <si>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</si>
  <si>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</si>
  <si>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</si>
  <si>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</si>
  <si>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</si>
  <si>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</si>
  <si>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</si>
  <si>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</si>
  <si>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</si>
  <si>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</si>
  <si>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</si>
  <si>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</si>
  <si>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</si>
  <si>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</si>
  <si>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</si>
  <si>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</si>
  <si>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</si>
  <si>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</si>
  <si>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</si>
  <si>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</si>
  <si>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</si>
  <si>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</si>
  <si>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</si>
  <si>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</si>
  <si>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</si>
  <si>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</si>
  <si>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</si>
  <si>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</si>
  <si>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</si>
  <si>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</si>
  <si>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</si>
  <si>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</si>
  <si>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</si>
  <si>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</si>
  <si>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</si>
  <si>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</si>
  <si>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</si>
  <si>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</si>
  <si>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</si>
  <si>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</si>
  <si>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</si>
  <si>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</si>
  <si>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</si>
  <si>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</si>
  <si>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</si>
  <si>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</si>
  <si>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</si>
  <si>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</si>
  <si>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</si>
  <si>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</si>
  <si>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</si>
  <si>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</si>
  <si>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</si>
  <si>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</si>
  <si>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</si>
  <si>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</si>
  <si>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</si>
  <si>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</si>
  <si>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</si>
  <si>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</si>
  <si>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</si>
  <si>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</si>
  <si>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</si>
  <si>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</si>
  <si>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30302</t>
  </si>
  <si>
    <t xml:space="preserve">    退休费</t>
  </si>
  <si>
    <t xml:space="preserve">    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</si>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</sst>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177" formatCode="_(* #,##0_);_(* \(#,##0\);_(* &quot;-&quot;_);_(@_)"/>
    <numFmt numFmtId="178" formatCode="_(\$* #,##0.00_);_(\$* \(#,##0.00\);_(\$* &quot;-&quot;??_);_(@_)"/>
    <numFmt numFmtId="179" formatCode="_(\$* #,##0_);_(\$* \(#,##0\);_(\$* &quot;-&quot;_);_(@_)"/>
    <numFmt numFmtId="180" formatCode="#,##0.00_ "/>
    <numFmt numFmtId="181" formatCode="#,##0.00_ ;[Red]\-#,##0.00\ "/>
    <numFmt numFmtId="182" formatCode="0.00_ ;[Red]\-0.00\ "/>
  </numFmts>
  <fonts count="35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9"/>
      <name val="Tahoma"/>
      <charset val="0"/>
    </font>
    <font>
      <b/>
      <sz val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9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5" fillId="6" borderId="27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9" borderId="2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32" applyNumberFormat="0" applyAlignment="0" applyProtection="0">
      <alignment vertical="center"/>
    </xf>
    <xf numFmtId="0" fontId="27" fillId="13" borderId="27" applyNumberFormat="0" applyAlignment="0" applyProtection="0">
      <alignment vertical="center"/>
    </xf>
    <xf numFmtId="0" fontId="28" fillId="14" borderId="33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4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180" fontId="4" fillId="2" borderId="2" xfId="0" applyNumberFormat="1" applyFont="1" applyFill="1" applyBorder="1" applyAlignment="1" applyProtection="1">
      <alignment horizontal="right" vertical="center"/>
    </xf>
    <xf numFmtId="180" fontId="4" fillId="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horizontal="left" vertical="center"/>
    </xf>
    <xf numFmtId="181" fontId="4" fillId="3" borderId="6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3" fontId="8" fillId="3" borderId="7" xfId="0" applyNumberFormat="1" applyFont="1" applyFill="1" applyBorder="1" applyAlignment="1" applyProtection="1">
      <alignment horizontal="center" vertical="center"/>
    </xf>
    <xf numFmtId="0" fontId="8" fillId="3" borderId="7" xfId="0" applyNumberFormat="1" applyFont="1" applyFill="1" applyBorder="1" applyAlignment="1" applyProtection="1">
      <alignment vertical="center"/>
    </xf>
    <xf numFmtId="181" fontId="8" fillId="3" borderId="7" xfId="0" applyNumberFormat="1" applyFont="1" applyFill="1" applyBorder="1" applyAlignment="1" applyProtection="1">
      <alignment horizontal="right" vertical="center"/>
    </xf>
    <xf numFmtId="181" fontId="8" fillId="3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3" fontId="4" fillId="3" borderId="7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vertical="center"/>
    </xf>
    <xf numFmtId="181" fontId="4" fillId="3" borderId="7" xfId="0" applyNumberFormat="1" applyFont="1" applyFill="1" applyBorder="1" applyAlignment="1" applyProtection="1">
      <alignment horizontal="right" vertical="center"/>
    </xf>
    <xf numFmtId="181" fontId="4" fillId="3" borderId="8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vertical="center"/>
    </xf>
    <xf numFmtId="181" fontId="8" fillId="4" borderId="2" xfId="0" applyNumberFormat="1" applyFont="1" applyFill="1" applyBorder="1" applyAlignment="1" applyProtection="1">
      <alignment horizontal="right" vertical="center" wrapText="1"/>
    </xf>
    <xf numFmtId="181" fontId="8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81" fontId="4" fillId="4" borderId="2" xfId="0" applyNumberFormat="1" applyFont="1" applyFill="1" applyBorder="1" applyAlignment="1" applyProtection="1">
      <alignment horizontal="right" vertical="center" wrapText="1"/>
    </xf>
    <xf numFmtId="181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/>
    </xf>
    <xf numFmtId="181" fontId="8" fillId="2" borderId="1" xfId="0" applyNumberFormat="1" applyFont="1" applyFill="1" applyBorder="1" applyAlignment="1" applyProtection="1">
      <alignment horizontal="right" vertical="center"/>
    </xf>
    <xf numFmtId="181" fontId="8" fillId="2" borderId="2" xfId="0" applyNumberFormat="1" applyFont="1" applyFill="1" applyBorder="1" applyAlignment="1" applyProtection="1">
      <alignment horizontal="right" vertical="center"/>
    </xf>
    <xf numFmtId="181" fontId="8" fillId="2" borderId="3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81" fontId="4" fillId="2" borderId="1" xfId="0" applyNumberFormat="1" applyFont="1" applyFill="1" applyBorder="1" applyAlignment="1" applyProtection="1">
      <alignment horizontal="right" vertical="center"/>
    </xf>
    <xf numFmtId="181" fontId="4" fillId="2" borderId="2" xfId="0" applyNumberFormat="1" applyFont="1" applyFill="1" applyBorder="1" applyAlignment="1" applyProtection="1">
      <alignment horizontal="right" vertical="center"/>
    </xf>
    <xf numFmtId="181" fontId="4" fillId="2" borderId="3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/>
    <xf numFmtId="49" fontId="8" fillId="2" borderId="2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180" fontId="8" fillId="2" borderId="2" xfId="0" applyNumberFormat="1" applyFont="1" applyFill="1" applyBorder="1" applyAlignment="1" applyProtection="1">
      <alignment horizontal="right" vertical="center"/>
    </xf>
    <xf numFmtId="180" fontId="8" fillId="2" borderId="3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81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81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81" fontId="4" fillId="0" borderId="1" xfId="0" applyNumberFormat="1" applyFont="1" applyBorder="1" applyAlignment="1" applyProtection="1">
      <alignment horizontal="right" vertical="center" wrapText="1"/>
    </xf>
    <xf numFmtId="181" fontId="4" fillId="0" borderId="0" xfId="0" applyNumberFormat="1" applyFont="1" applyBorder="1" applyAlignment="1" applyProtection="1">
      <alignment horizontal="right" vertical="center" wrapText="1"/>
    </xf>
    <xf numFmtId="181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82" fontId="4" fillId="0" borderId="3" xfId="51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181" fontId="8" fillId="3" borderId="1" xfId="0" applyNumberFormat="1" applyFont="1" applyFill="1" applyBorder="1" applyAlignment="1" applyProtection="1">
      <alignment horizontal="right" vertical="center"/>
    </xf>
    <xf numFmtId="181" fontId="8" fillId="3" borderId="2" xfId="0" applyNumberFormat="1" applyFont="1" applyFill="1" applyBorder="1" applyAlignment="1" applyProtection="1">
      <alignment horizontal="right" vertical="center"/>
    </xf>
    <xf numFmtId="181" fontId="8" fillId="3" borderId="3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81" fontId="4" fillId="3" borderId="1" xfId="0" applyNumberFormat="1" applyFont="1" applyFill="1" applyBorder="1" applyAlignment="1" applyProtection="1">
      <alignment horizontal="right" vertical="center"/>
    </xf>
    <xf numFmtId="181" fontId="4" fillId="3" borderId="2" xfId="0" applyNumberFormat="1" applyFont="1" applyFill="1" applyBorder="1" applyAlignment="1" applyProtection="1">
      <alignment horizontal="right" vertical="center"/>
    </xf>
    <xf numFmtId="181" fontId="4" fillId="3" borderId="3" xfId="0" applyNumberFormat="1" applyFont="1" applyFill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/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4" fillId="3" borderId="23" xfId="0" applyNumberFormat="1" applyFont="1" applyFill="1" applyBorder="1" applyAlignment="1" applyProtection="1">
      <alignment vertical="center"/>
    </xf>
    <xf numFmtId="180" fontId="4" fillId="3" borderId="22" xfId="0" applyNumberFormat="1" applyFont="1" applyFill="1" applyBorder="1" applyAlignment="1" applyProtection="1">
      <alignment horizontal="right" vertical="center"/>
    </xf>
    <xf numFmtId="181" fontId="4" fillId="3" borderId="22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7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0" xfId="49" applyFont="1" applyBorder="1" applyAlignment="1" applyProtection="1">
      <alignment vertical="center"/>
    </xf>
    <xf numFmtId="0" fontId="4" fillId="0" borderId="20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1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181" fontId="4" fillId="4" borderId="24" xfId="49" applyNumberFormat="1" applyFont="1" applyFill="1" applyBorder="1" applyAlignment="1" applyProtection="1">
      <alignment horizontal="right" vertical="center"/>
    </xf>
    <xf numFmtId="181" fontId="4" fillId="0" borderId="24" xfId="49" applyNumberFormat="1" applyFont="1" applyBorder="1" applyAlignment="1" applyProtection="1">
      <alignment vertical="center"/>
    </xf>
    <xf numFmtId="181" fontId="4" fillId="4" borderId="23" xfId="49" applyNumberFormat="1" applyFont="1" applyFill="1" applyBorder="1" applyAlignment="1" applyProtection="1">
      <alignment horizontal="right" vertical="center" wrapText="1"/>
    </xf>
    <xf numFmtId="0" fontId="4" fillId="0" borderId="21" xfId="49" applyFont="1" applyBorder="1" applyAlignment="1" applyProtection="1">
      <alignment vertical="center"/>
    </xf>
    <xf numFmtId="181" fontId="4" fillId="4" borderId="22" xfId="49" applyNumberFormat="1" applyFont="1" applyFill="1" applyBorder="1" applyAlignment="1" applyProtection="1">
      <alignment horizontal="right" vertical="center" wrapText="1"/>
    </xf>
    <xf numFmtId="181" fontId="4" fillId="4" borderId="22" xfId="49" applyNumberFormat="1" applyFont="1" applyFill="1" applyBorder="1" applyAlignment="1" applyProtection="1">
      <alignment vertical="center" wrapText="1"/>
    </xf>
    <xf numFmtId="181" fontId="4" fillId="4" borderId="23" xfId="49" applyNumberFormat="1" applyFont="1" applyFill="1" applyBorder="1" applyAlignment="1" applyProtection="1">
      <alignment vertical="center" wrapText="1"/>
    </xf>
    <xf numFmtId="181" fontId="4" fillId="3" borderId="23" xfId="49" applyNumberFormat="1" applyFont="1" applyFill="1" applyBorder="1" applyAlignment="1" applyProtection="1">
      <alignment wrapText="1"/>
    </xf>
    <xf numFmtId="181" fontId="4" fillId="0" borderId="23" xfId="49" applyNumberFormat="1" applyFont="1" applyBorder="1" applyAlignment="1" applyProtection="1"/>
    <xf numFmtId="0" fontId="4" fillId="0" borderId="23" xfId="49" applyFont="1" applyBorder="1" applyAlignment="1" applyProtection="1">
      <alignment horizontal="center" vertical="center"/>
    </xf>
    <xf numFmtId="181" fontId="4" fillId="0" borderId="24" xfId="49" applyNumberFormat="1" applyFont="1" applyBorder="1" applyAlignment="1" applyProtection="1">
      <alignment horizontal="center" vertical="center"/>
    </xf>
    <xf numFmtId="181" fontId="4" fillId="0" borderId="24" xfId="49" applyNumberFormat="1" applyFont="1" applyBorder="1" applyAlignment="1" applyProtection="1">
      <alignment horizontal="right" vertical="center" wrapText="1"/>
    </xf>
    <xf numFmtId="181" fontId="4" fillId="0" borderId="24" xfId="49" applyNumberFormat="1" applyFont="1" applyBorder="1" applyAlignment="1" applyProtection="1"/>
    <xf numFmtId="0" fontId="4" fillId="0" borderId="23" xfId="49" applyFont="1" applyBorder="1" applyAlignment="1" applyProtection="1"/>
    <xf numFmtId="181" fontId="4" fillId="0" borderId="23" xfId="49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6" xfId="10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vertical="center"/>
    </xf>
    <xf numFmtId="0" fontId="12" fillId="0" borderId="18" xfId="0" applyFont="1" applyBorder="1" applyAlignment="1" applyProtection="1"/>
    <xf numFmtId="0" fontId="5" fillId="0" borderId="25" xfId="10" applyFont="1" applyBorder="1" applyAlignment="1" applyProtection="1">
      <alignment vertical="center"/>
    </xf>
    <xf numFmtId="0" fontId="12" fillId="0" borderId="26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zoomScaleSheetLayoutView="60" workbookViewId="0">
      <selection activeCell="E29" sqref="E29"/>
    </sheetView>
  </sheetViews>
  <sheetFormatPr defaultColWidth="9.14545454545454" defaultRowHeight="12.75" customHeight="1"/>
  <cols>
    <col min="1" max="2" width="17.1454545454545" style="1" customWidth="1"/>
    <col min="3" max="3" width="9.72727272727273" style="1" customWidth="1"/>
    <col min="4" max="5" width="17.1454545454545" style="1" customWidth="1"/>
    <col min="6" max="6" width="12.6363636363636" style="1" customWidth="1"/>
    <col min="7" max="9" width="17.1454545454545" style="1" customWidth="1"/>
    <col min="10" max="10" width="9" style="1" customWidth="1"/>
    <col min="11" max="16384" width="9.14545454545454" style="2"/>
  </cols>
  <sheetData>
    <row r="2" ht="14.25" customHeight="1" spans="1:1">
      <c r="A2" s="140"/>
    </row>
    <row r="3" ht="18.75" customHeight="1" spans="1:9">
      <c r="A3" s="141" t="s">
        <v>0</v>
      </c>
      <c r="B3" s="141"/>
      <c r="C3" s="141"/>
      <c r="D3" s="141"/>
      <c r="E3" s="141"/>
      <c r="F3" s="141"/>
      <c r="G3" s="141"/>
      <c r="H3" s="141"/>
      <c r="I3" s="141"/>
    </row>
    <row r="4" ht="16.5" customHeight="1" spans="1:9">
      <c r="A4" s="141" t="s">
        <v>1</v>
      </c>
      <c r="B4" s="141"/>
      <c r="C4" s="141"/>
      <c r="D4" s="141"/>
      <c r="E4" s="141"/>
      <c r="F4" s="141"/>
      <c r="G4" s="141"/>
      <c r="H4" s="141"/>
      <c r="I4" s="141"/>
    </row>
    <row r="5" ht="14.25" customHeight="1" spans="1:9">
      <c r="A5" s="141"/>
      <c r="B5" s="141"/>
      <c r="C5" s="141"/>
      <c r="D5" s="141"/>
      <c r="E5" s="141"/>
      <c r="F5" s="141"/>
      <c r="G5" s="141"/>
      <c r="H5" s="141"/>
      <c r="I5" s="141"/>
    </row>
    <row r="6" ht="14.25" customHeight="1" spans="1:9">
      <c r="A6" s="141"/>
      <c r="B6" s="141"/>
      <c r="C6" s="141"/>
      <c r="D6" s="141"/>
      <c r="E6" s="141"/>
      <c r="F6" s="141"/>
      <c r="G6" s="141"/>
      <c r="H6" s="141"/>
      <c r="I6" s="141"/>
    </row>
    <row r="7" ht="14.25" customHeight="1" spans="1:9">
      <c r="A7" s="141"/>
      <c r="B7" s="141"/>
      <c r="C7" s="141"/>
      <c r="D7" s="141"/>
      <c r="E7" s="141"/>
      <c r="F7" s="141"/>
      <c r="G7" s="141"/>
      <c r="H7" s="141"/>
      <c r="I7" s="141"/>
    </row>
    <row r="8" ht="14.25" customHeight="1" spans="1:9">
      <c r="A8" s="141"/>
      <c r="B8" s="141"/>
      <c r="C8" s="141"/>
      <c r="D8" s="141"/>
      <c r="E8" s="141"/>
      <c r="F8" s="141"/>
      <c r="G8" s="141"/>
      <c r="H8" s="141"/>
      <c r="I8" s="141"/>
    </row>
    <row r="9" ht="33" customHeight="1" spans="1:9">
      <c r="A9" s="142" t="s">
        <v>2</v>
      </c>
      <c r="B9" s="142"/>
      <c r="C9" s="142"/>
      <c r="D9" s="142"/>
      <c r="E9" s="142"/>
      <c r="F9" s="142"/>
      <c r="G9" s="142"/>
      <c r="H9" s="142"/>
      <c r="I9" s="142"/>
    </row>
    <row r="10" ht="14.25" customHeight="1" spans="1:9">
      <c r="A10" s="141"/>
      <c r="B10" s="141"/>
      <c r="C10" s="141"/>
      <c r="D10" s="141"/>
      <c r="E10" s="141"/>
      <c r="F10" s="141"/>
      <c r="G10" s="141"/>
      <c r="H10" s="141"/>
      <c r="I10" s="141"/>
    </row>
    <row r="11" ht="14.25" customHeight="1" spans="1:9">
      <c r="A11" s="141"/>
      <c r="B11" s="141"/>
      <c r="C11" s="141"/>
      <c r="D11" s="141"/>
      <c r="E11" s="141"/>
      <c r="F11" s="141"/>
      <c r="G11" s="141"/>
      <c r="H11" s="141"/>
      <c r="I11" s="141"/>
    </row>
    <row r="12" ht="14.25" customHeight="1" spans="1:9">
      <c r="A12" s="141"/>
      <c r="B12" s="141"/>
      <c r="C12" s="141"/>
      <c r="D12" s="141"/>
      <c r="E12" s="141"/>
      <c r="F12" s="141"/>
      <c r="G12" s="141"/>
      <c r="H12" s="141"/>
      <c r="I12" s="141"/>
    </row>
    <row r="13" ht="14.25" customHeight="1" spans="1:9">
      <c r="A13" s="141"/>
      <c r="B13" s="141"/>
      <c r="C13" s="141"/>
      <c r="D13" s="141"/>
      <c r="E13" s="141"/>
      <c r="F13" s="141"/>
      <c r="G13" s="141"/>
      <c r="H13" s="141"/>
      <c r="I13" s="141"/>
    </row>
    <row r="14" ht="14.25" customHeight="1" spans="1:9">
      <c r="A14" s="141"/>
      <c r="B14" s="141"/>
      <c r="C14" s="141"/>
      <c r="D14" s="141"/>
      <c r="E14" s="141"/>
      <c r="F14" s="141"/>
      <c r="G14" s="141"/>
      <c r="H14" s="141"/>
      <c r="I14" s="141"/>
    </row>
    <row r="15" ht="14.25" customHeight="1" spans="1:9">
      <c r="A15" s="141"/>
      <c r="B15" s="141"/>
      <c r="C15" s="141"/>
      <c r="D15" s="141"/>
      <c r="E15" s="141"/>
      <c r="F15" s="141"/>
      <c r="G15" s="141"/>
      <c r="H15" s="141"/>
      <c r="I15" s="141"/>
    </row>
    <row r="16" ht="14.25" customHeight="1" spans="1:9">
      <c r="A16" s="141"/>
      <c r="B16" s="141"/>
      <c r="C16" s="141"/>
      <c r="D16" s="141"/>
      <c r="E16" s="141"/>
      <c r="F16" s="141"/>
      <c r="G16" s="141"/>
      <c r="H16" s="141"/>
      <c r="I16" s="141"/>
    </row>
    <row r="17" ht="14.25" customHeight="1" spans="1:9">
      <c r="A17" s="141"/>
      <c r="B17" s="141"/>
      <c r="C17" s="141"/>
      <c r="D17" s="141"/>
      <c r="E17" s="141"/>
      <c r="F17" s="141"/>
      <c r="G17" s="141"/>
      <c r="H17" s="141"/>
      <c r="I17" s="141"/>
    </row>
    <row r="18" ht="14.25" customHeight="1" spans="1:9">
      <c r="A18" s="141"/>
      <c r="B18" s="141"/>
      <c r="C18" s="141"/>
      <c r="D18" s="141"/>
      <c r="E18" s="141"/>
      <c r="F18" s="141"/>
      <c r="G18" s="141"/>
      <c r="H18" s="141"/>
      <c r="I18" s="141"/>
    </row>
    <row r="19" ht="14.25" customHeight="1" spans="1:9">
      <c r="A19" s="143" t="s">
        <v>3</v>
      </c>
      <c r="B19" s="141"/>
      <c r="C19" s="141"/>
      <c r="D19" s="141"/>
      <c r="E19" s="141"/>
      <c r="F19" s="141"/>
      <c r="G19" s="141"/>
      <c r="H19" s="141"/>
      <c r="I19" s="141"/>
    </row>
    <row r="20" ht="14.25" customHeight="1" spans="1:9">
      <c r="A20" s="141"/>
      <c r="B20" s="141"/>
      <c r="C20" s="141"/>
      <c r="D20" s="141"/>
      <c r="E20" s="141"/>
      <c r="F20" s="141"/>
      <c r="G20" s="141"/>
      <c r="H20" s="141"/>
      <c r="I20" s="141"/>
    </row>
    <row r="21" ht="14.25" customHeight="1" spans="1:9">
      <c r="A21" s="141"/>
      <c r="B21" s="141"/>
      <c r="C21" s="141"/>
      <c r="D21" s="141"/>
      <c r="E21" s="141"/>
      <c r="F21" s="141"/>
      <c r="G21" s="141"/>
      <c r="I21" s="141"/>
    </row>
    <row r="22" ht="14.25" customHeight="1" spans="1:9">
      <c r="A22" s="141"/>
      <c r="B22" s="141" t="s">
        <v>4</v>
      </c>
      <c r="E22" s="141" t="s">
        <v>5</v>
      </c>
      <c r="G22" s="141" t="s">
        <v>6</v>
      </c>
      <c r="I22" s="141"/>
    </row>
    <row r="23" ht="15.75" customHeight="1" spans="2:2">
      <c r="B23" s="141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zoomScaleSheetLayoutView="60" workbookViewId="0">
      <selection activeCell="A1" sqref="A1"/>
    </sheetView>
  </sheetViews>
  <sheetFormatPr defaultColWidth="9.14545454545454" defaultRowHeight="12.75" customHeight="1" outlineLevelCol="4"/>
  <cols>
    <col min="1" max="1" width="21.2818181818182" style="1" customWidth="1"/>
    <col min="2" max="2" width="43.7181818181818" style="1" customWidth="1"/>
    <col min="3" max="5" width="17.2818181818182" style="1" customWidth="1"/>
    <col min="6" max="7" width="6.85454545454545" style="1" customWidth="1"/>
    <col min="8" max="16384" width="9.14545454545454" style="2"/>
  </cols>
  <sheetData>
    <row r="1" ht="24.75" customHeight="1" spans="1:2">
      <c r="A1" s="18" t="s">
        <v>28</v>
      </c>
      <c r="B1" s="19"/>
    </row>
    <row r="2" ht="24.75" customHeight="1" spans="1:5">
      <c r="A2" s="51" t="s">
        <v>173</v>
      </c>
      <c r="B2" s="51"/>
      <c r="C2" s="51"/>
      <c r="D2" s="51"/>
      <c r="E2" s="51"/>
    </row>
    <row r="3" ht="24.75" customHeight="1" spans="5:5">
      <c r="E3" s="4" t="s">
        <v>30</v>
      </c>
    </row>
    <row r="4" ht="24.75" customHeight="1" spans="1:5">
      <c r="A4" s="5" t="s">
        <v>174</v>
      </c>
      <c r="B4" s="6"/>
      <c r="C4" s="5" t="s">
        <v>175</v>
      </c>
      <c r="D4" s="6"/>
      <c r="E4" s="7"/>
    </row>
    <row r="5" ht="24.75" customHeight="1" spans="1:5">
      <c r="A5" s="52" t="s">
        <v>155</v>
      </c>
      <c r="B5" s="6" t="s">
        <v>156</v>
      </c>
      <c r="C5" s="42" t="s">
        <v>93</v>
      </c>
      <c r="D5" s="53" t="s">
        <v>176</v>
      </c>
      <c r="E5" s="54" t="s">
        <v>177</v>
      </c>
    </row>
    <row r="6" ht="24.75" customHeight="1" spans="1:5">
      <c r="A6" s="52" t="s">
        <v>92</v>
      </c>
      <c r="B6" s="6" t="s">
        <v>92</v>
      </c>
      <c r="C6" s="5">
        <v>1</v>
      </c>
      <c r="D6" s="6">
        <v>2</v>
      </c>
      <c r="E6" s="7">
        <v>3</v>
      </c>
    </row>
    <row r="7" ht="25.5" customHeight="1" spans="1:5">
      <c r="A7" s="55" t="s">
        <v>157</v>
      </c>
      <c r="B7" s="56" t="s">
        <v>93</v>
      </c>
      <c r="C7" s="57">
        <v>807.03</v>
      </c>
      <c r="D7" s="58">
        <v>712.29</v>
      </c>
      <c r="E7" s="59">
        <v>94.74</v>
      </c>
    </row>
    <row r="8" ht="25.5" customHeight="1" spans="1:5">
      <c r="A8" s="55" t="s">
        <v>178</v>
      </c>
      <c r="B8" s="56" t="s">
        <v>179</v>
      </c>
      <c r="C8" s="57">
        <v>648.64</v>
      </c>
      <c r="D8" s="58">
        <v>648.64</v>
      </c>
      <c r="E8" s="59"/>
    </row>
    <row r="9" ht="25.5" customHeight="1" spans="1:5">
      <c r="A9" s="8" t="s">
        <v>180</v>
      </c>
      <c r="B9" s="60" t="s">
        <v>181</v>
      </c>
      <c r="C9" s="61">
        <v>250.65</v>
      </c>
      <c r="D9" s="62">
        <v>250.65</v>
      </c>
      <c r="E9" s="63"/>
    </row>
    <row r="10" ht="25.5" customHeight="1" spans="1:5">
      <c r="A10" s="8" t="s">
        <v>182</v>
      </c>
      <c r="B10" s="60" t="s">
        <v>183</v>
      </c>
      <c r="C10" s="61">
        <v>158.94</v>
      </c>
      <c r="D10" s="62">
        <v>158.94</v>
      </c>
      <c r="E10" s="63"/>
    </row>
    <row r="11" ht="25.5" customHeight="1" spans="1:5">
      <c r="A11" s="8" t="s">
        <v>184</v>
      </c>
      <c r="B11" s="60" t="s">
        <v>185</v>
      </c>
      <c r="C11" s="61">
        <v>12.22</v>
      </c>
      <c r="D11" s="62">
        <v>12.22</v>
      </c>
      <c r="E11" s="63"/>
    </row>
    <row r="12" ht="25.5" customHeight="1" spans="1:5">
      <c r="A12" s="8" t="s">
        <v>186</v>
      </c>
      <c r="B12" s="60" t="s">
        <v>187</v>
      </c>
      <c r="C12" s="61">
        <v>36.82</v>
      </c>
      <c r="D12" s="62">
        <v>36.82</v>
      </c>
      <c r="E12" s="63"/>
    </row>
    <row r="13" ht="25.5" customHeight="1" spans="1:5">
      <c r="A13" s="8" t="s">
        <v>188</v>
      </c>
      <c r="B13" s="60" t="s">
        <v>189</v>
      </c>
      <c r="C13" s="61">
        <v>13.81</v>
      </c>
      <c r="D13" s="62">
        <v>13.81</v>
      </c>
      <c r="E13" s="63"/>
    </row>
    <row r="14" ht="25.5" customHeight="1" spans="1:5">
      <c r="A14" s="8" t="s">
        <v>190</v>
      </c>
      <c r="B14" s="60" t="s">
        <v>191</v>
      </c>
      <c r="C14" s="61">
        <v>13.57</v>
      </c>
      <c r="D14" s="62">
        <v>13.57</v>
      </c>
      <c r="E14" s="63"/>
    </row>
    <row r="15" ht="25.5" customHeight="1" spans="1:5">
      <c r="A15" s="8" t="s">
        <v>192</v>
      </c>
      <c r="B15" s="60" t="s">
        <v>193</v>
      </c>
      <c r="C15" s="61">
        <v>1.24</v>
      </c>
      <c r="D15" s="62">
        <v>1.24</v>
      </c>
      <c r="E15" s="63"/>
    </row>
    <row r="16" ht="25.5" customHeight="1" spans="1:5">
      <c r="A16" s="8" t="s">
        <v>194</v>
      </c>
      <c r="B16" s="60" t="s">
        <v>195</v>
      </c>
      <c r="C16" s="61">
        <v>68.08</v>
      </c>
      <c r="D16" s="62">
        <v>68.08</v>
      </c>
      <c r="E16" s="63"/>
    </row>
    <row r="17" ht="25.5" customHeight="1" spans="1:5">
      <c r="A17" s="8" t="s">
        <v>196</v>
      </c>
      <c r="B17" s="60" t="s">
        <v>197</v>
      </c>
      <c r="C17" s="61">
        <v>93.31</v>
      </c>
      <c r="D17" s="62">
        <v>93.31</v>
      </c>
      <c r="E17" s="63"/>
    </row>
    <row r="18" ht="25.5" customHeight="1" spans="1:5">
      <c r="A18" s="55" t="s">
        <v>198</v>
      </c>
      <c r="B18" s="56" t="s">
        <v>199</v>
      </c>
      <c r="C18" s="57">
        <v>94.74</v>
      </c>
      <c r="D18" s="58"/>
      <c r="E18" s="59">
        <v>94.74</v>
      </c>
    </row>
    <row r="19" ht="25.5" customHeight="1" spans="1:5">
      <c r="A19" s="8" t="s">
        <v>200</v>
      </c>
      <c r="B19" s="60" t="s">
        <v>201</v>
      </c>
      <c r="C19" s="61">
        <v>1.89</v>
      </c>
      <c r="D19" s="62"/>
      <c r="E19" s="63">
        <v>1.89</v>
      </c>
    </row>
    <row r="20" ht="25.5" customHeight="1" spans="1:5">
      <c r="A20" s="8" t="s">
        <v>202</v>
      </c>
      <c r="B20" s="60" t="s">
        <v>203</v>
      </c>
      <c r="C20" s="61">
        <v>0.38</v>
      </c>
      <c r="D20" s="62"/>
      <c r="E20" s="63">
        <v>0.38</v>
      </c>
    </row>
    <row r="21" ht="25.5" customHeight="1" spans="1:5">
      <c r="A21" s="8" t="s">
        <v>204</v>
      </c>
      <c r="B21" s="60" t="s">
        <v>205</v>
      </c>
      <c r="C21" s="61">
        <v>2.03</v>
      </c>
      <c r="D21" s="62"/>
      <c r="E21" s="63">
        <v>2.03</v>
      </c>
    </row>
    <row r="22" ht="25.5" customHeight="1" spans="1:5">
      <c r="A22" s="8" t="s">
        <v>206</v>
      </c>
      <c r="B22" s="60" t="s">
        <v>207</v>
      </c>
      <c r="C22" s="61">
        <v>3.77</v>
      </c>
      <c r="D22" s="62"/>
      <c r="E22" s="63">
        <v>3.77</v>
      </c>
    </row>
    <row r="23" ht="25.5" customHeight="1" spans="1:5">
      <c r="A23" s="8" t="s">
        <v>208</v>
      </c>
      <c r="B23" s="60" t="s">
        <v>209</v>
      </c>
      <c r="C23" s="61">
        <v>2.23</v>
      </c>
      <c r="D23" s="62"/>
      <c r="E23" s="63">
        <v>2.23</v>
      </c>
    </row>
    <row r="24" ht="25.5" customHeight="1" spans="1:5">
      <c r="A24" s="8" t="s">
        <v>210</v>
      </c>
      <c r="B24" s="60" t="s">
        <v>211</v>
      </c>
      <c r="C24" s="61">
        <v>33.61</v>
      </c>
      <c r="D24" s="62"/>
      <c r="E24" s="63">
        <v>33.61</v>
      </c>
    </row>
    <row r="25" ht="25.5" customHeight="1" spans="1:5">
      <c r="A25" s="8" t="s">
        <v>212</v>
      </c>
      <c r="B25" s="60" t="s">
        <v>213</v>
      </c>
      <c r="C25" s="61">
        <v>1.45</v>
      </c>
      <c r="D25" s="62"/>
      <c r="E25" s="63">
        <v>1.45</v>
      </c>
    </row>
    <row r="26" ht="25.5" customHeight="1" spans="1:5">
      <c r="A26" s="8" t="s">
        <v>214</v>
      </c>
      <c r="B26" s="60" t="s">
        <v>215</v>
      </c>
      <c r="C26" s="61">
        <v>1.46</v>
      </c>
      <c r="D26" s="62"/>
      <c r="E26" s="63">
        <v>1.46</v>
      </c>
    </row>
    <row r="27" ht="25.5" customHeight="1" spans="1:5">
      <c r="A27" s="8" t="s">
        <v>216</v>
      </c>
      <c r="B27" s="60" t="s">
        <v>217</v>
      </c>
      <c r="C27" s="61">
        <v>1.54</v>
      </c>
      <c r="D27" s="62"/>
      <c r="E27" s="63">
        <v>1.54</v>
      </c>
    </row>
    <row r="28" ht="25.5" customHeight="1" spans="1:5">
      <c r="A28" s="8" t="s">
        <v>218</v>
      </c>
      <c r="B28" s="60" t="s">
        <v>219</v>
      </c>
      <c r="C28" s="61">
        <v>2.67</v>
      </c>
      <c r="D28" s="62"/>
      <c r="E28" s="63">
        <v>2.67</v>
      </c>
    </row>
    <row r="29" ht="25.5" customHeight="1" spans="1:5">
      <c r="A29" s="8" t="s">
        <v>220</v>
      </c>
      <c r="B29" s="60" t="s">
        <v>221</v>
      </c>
      <c r="C29" s="61">
        <v>4.22</v>
      </c>
      <c r="D29" s="62"/>
      <c r="E29" s="63">
        <v>4.22</v>
      </c>
    </row>
    <row r="30" ht="25.5" customHeight="1" spans="1:5">
      <c r="A30" s="8" t="s">
        <v>222</v>
      </c>
      <c r="B30" s="60" t="s">
        <v>223</v>
      </c>
      <c r="C30" s="61">
        <v>7.2</v>
      </c>
      <c r="D30" s="62"/>
      <c r="E30" s="63">
        <v>7.2</v>
      </c>
    </row>
    <row r="31" ht="25.5" customHeight="1" spans="1:5">
      <c r="A31" s="8" t="s">
        <v>224</v>
      </c>
      <c r="B31" s="60" t="s">
        <v>225</v>
      </c>
      <c r="C31" s="61">
        <v>31.74</v>
      </c>
      <c r="D31" s="62"/>
      <c r="E31" s="63">
        <v>31.74</v>
      </c>
    </row>
    <row r="32" ht="25.5" customHeight="1" spans="1:5">
      <c r="A32" s="8" t="s">
        <v>226</v>
      </c>
      <c r="B32" s="60" t="s">
        <v>227</v>
      </c>
      <c r="C32" s="61">
        <v>0.55</v>
      </c>
      <c r="D32" s="62"/>
      <c r="E32" s="63">
        <v>0.55</v>
      </c>
    </row>
    <row r="33" ht="25.5" customHeight="1" spans="1:5">
      <c r="A33" s="55" t="s">
        <v>228</v>
      </c>
      <c r="B33" s="56" t="s">
        <v>229</v>
      </c>
      <c r="C33" s="57">
        <v>63.65</v>
      </c>
      <c r="D33" s="58">
        <v>63.65</v>
      </c>
      <c r="E33" s="59"/>
    </row>
    <row r="34" ht="25.5" customHeight="1" spans="1:5">
      <c r="A34" s="8" t="s">
        <v>230</v>
      </c>
      <c r="B34" s="60" t="s">
        <v>231</v>
      </c>
      <c r="C34" s="61">
        <v>2.42</v>
      </c>
      <c r="D34" s="62">
        <v>2.42</v>
      </c>
      <c r="E34" s="63"/>
    </row>
    <row r="35" ht="25.5" customHeight="1" spans="1:5">
      <c r="A35" s="8" t="s">
        <v>232</v>
      </c>
      <c r="B35" s="60" t="s">
        <v>233</v>
      </c>
      <c r="C35" s="61">
        <v>61.23</v>
      </c>
      <c r="D35" s="62">
        <v>61.23</v>
      </c>
      <c r="E35" s="63"/>
    </row>
    <row r="36" ht="12.5"/>
    <row r="37" ht="19.5" customHeight="1" spans="1:1">
      <c r="A37" s="64" t="s">
        <v>234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zoomScaleSheetLayoutView="60" workbookViewId="0">
      <selection activeCell="A1" sqref="A1"/>
    </sheetView>
  </sheetViews>
  <sheetFormatPr defaultColWidth="9.14545454545454" defaultRowHeight="12.75" customHeight="1" outlineLevelCol="7"/>
  <cols>
    <col min="1" max="1" width="49.2818181818182" style="1" customWidth="1"/>
    <col min="2" max="8" width="10.5727272727273" style="1" customWidth="1"/>
    <col min="9" max="9" width="9.14545454545454" style="1"/>
    <col min="10" max="16384" width="9.14545454545454" style="2"/>
  </cols>
  <sheetData>
    <row r="1" ht="24.75" customHeight="1" spans="1:1">
      <c r="A1" s="30" t="s">
        <v>28</v>
      </c>
    </row>
    <row r="2" ht="24.75" customHeight="1" spans="1:8">
      <c r="A2" s="3" t="s">
        <v>235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1" t="s">
        <v>148</v>
      </c>
      <c r="B4" s="32" t="s">
        <v>236</v>
      </c>
      <c r="C4" s="33"/>
      <c r="D4" s="33"/>
      <c r="E4" s="33"/>
      <c r="F4" s="34"/>
      <c r="G4" s="35" t="s">
        <v>237</v>
      </c>
      <c r="H4" s="36" t="s">
        <v>238</v>
      </c>
    </row>
    <row r="5" ht="24.75" customHeight="1" spans="1:8">
      <c r="A5" s="37"/>
      <c r="B5" s="35" t="s">
        <v>93</v>
      </c>
      <c r="C5" s="35" t="s">
        <v>239</v>
      </c>
      <c r="D5" s="35" t="s">
        <v>240</v>
      </c>
      <c r="E5" s="38" t="s">
        <v>241</v>
      </c>
      <c r="F5" s="39"/>
      <c r="G5" s="40"/>
      <c r="H5" s="41"/>
    </row>
    <row r="6" ht="24.75" customHeight="1" spans="1:8">
      <c r="A6" s="42"/>
      <c r="B6" s="43"/>
      <c r="C6" s="43"/>
      <c r="D6" s="43"/>
      <c r="E6" s="38" t="s">
        <v>242</v>
      </c>
      <c r="F6" s="38" t="s">
        <v>243</v>
      </c>
      <c r="G6" s="43"/>
      <c r="H6" s="44"/>
    </row>
    <row r="7" ht="24.75" customHeight="1" spans="1:8">
      <c r="A7" s="45" t="s">
        <v>93</v>
      </c>
      <c r="B7" s="46">
        <v>25.94</v>
      </c>
      <c r="C7" s="46">
        <v>6</v>
      </c>
      <c r="D7" s="46">
        <v>2.74</v>
      </c>
      <c r="E7" s="46"/>
      <c r="F7" s="46">
        <v>17.2</v>
      </c>
      <c r="G7" s="46">
        <v>7</v>
      </c>
      <c r="H7" s="47">
        <v>9.46</v>
      </c>
    </row>
    <row r="8" ht="24.75" customHeight="1" spans="1:8">
      <c r="A8" s="45" t="s">
        <v>152</v>
      </c>
      <c r="B8" s="46">
        <v>25.94</v>
      </c>
      <c r="C8" s="46">
        <v>6</v>
      </c>
      <c r="D8" s="46">
        <v>2.74</v>
      </c>
      <c r="E8" s="46"/>
      <c r="F8" s="46">
        <v>17.2</v>
      </c>
      <c r="G8" s="46">
        <v>7</v>
      </c>
      <c r="H8" s="47">
        <v>9.46</v>
      </c>
    </row>
    <row r="9" ht="24.75" customHeight="1" spans="1:8">
      <c r="A9" s="48" t="s">
        <v>153</v>
      </c>
      <c r="B9" s="49">
        <v>25.94</v>
      </c>
      <c r="C9" s="49">
        <v>6</v>
      </c>
      <c r="D9" s="49">
        <v>2.74</v>
      </c>
      <c r="E9" s="49"/>
      <c r="F9" s="49">
        <v>17.2</v>
      </c>
      <c r="G9" s="49">
        <v>7</v>
      </c>
      <c r="H9" s="50">
        <v>9.46</v>
      </c>
    </row>
    <row r="10" ht="12.5"/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zoomScaleSheetLayoutView="60" workbookViewId="0">
      <selection activeCell="A6" sqref="A6"/>
    </sheetView>
  </sheetViews>
  <sheetFormatPr defaultColWidth="9.14545454545454" defaultRowHeight="12.75" customHeight="1" outlineLevelCol="5"/>
  <cols>
    <col min="1" max="1" width="8" style="1" customWidth="1"/>
    <col min="2" max="2" width="32.4272727272727" style="1" customWidth="1"/>
    <col min="3" max="5" width="17.8545454545455" style="1" customWidth="1"/>
    <col min="6" max="7" width="6.85454545454545" style="1" customWidth="1"/>
    <col min="8" max="16384" width="9.14545454545454" style="2"/>
  </cols>
  <sheetData>
    <row r="1" ht="24.95" customHeight="1" spans="1:2">
      <c r="A1" s="18" t="s">
        <v>28</v>
      </c>
      <c r="B1" s="19"/>
    </row>
    <row r="2" ht="24.95" customHeight="1" spans="1:5">
      <c r="A2" s="3" t="s">
        <v>244</v>
      </c>
      <c r="B2" s="3"/>
      <c r="C2" s="3"/>
      <c r="D2" s="3"/>
      <c r="E2" s="3"/>
    </row>
    <row r="3" ht="24.95" customHeight="1" spans="5:5">
      <c r="E3" s="4" t="s">
        <v>30</v>
      </c>
    </row>
    <row r="4" ht="24.95" customHeight="1" spans="1:5">
      <c r="A4" s="5" t="s">
        <v>245</v>
      </c>
      <c r="B4" s="6" t="s">
        <v>33</v>
      </c>
      <c r="C4" s="6" t="s">
        <v>93</v>
      </c>
      <c r="D4" s="6" t="s">
        <v>89</v>
      </c>
      <c r="E4" s="7" t="s">
        <v>90</v>
      </c>
    </row>
    <row r="5" ht="19.5" customHeight="1" spans="1:5">
      <c r="A5" s="5" t="s">
        <v>92</v>
      </c>
      <c r="B5" s="6" t="s">
        <v>92</v>
      </c>
      <c r="C5" s="6">
        <v>1</v>
      </c>
      <c r="D5" s="6">
        <v>2</v>
      </c>
      <c r="E5" s="7">
        <v>3</v>
      </c>
    </row>
    <row r="6" ht="24.95" customHeight="1" spans="1:6">
      <c r="A6" s="20">
        <f t="shared" ref="A6:A19" si="0">ROW()-5</f>
        <v>1</v>
      </c>
      <c r="B6" s="21" t="s">
        <v>93</v>
      </c>
      <c r="C6" s="22">
        <v>293.13</v>
      </c>
      <c r="D6" s="22">
        <v>57.33</v>
      </c>
      <c r="E6" s="23">
        <v>235.8</v>
      </c>
      <c r="F6" s="24"/>
    </row>
    <row r="7" ht="24.95" customHeight="1" spans="1:5">
      <c r="A7" s="25">
        <f t="shared" si="0"/>
        <v>2</v>
      </c>
      <c r="B7" s="26" t="s">
        <v>246</v>
      </c>
      <c r="C7" s="27">
        <v>45.69</v>
      </c>
      <c r="D7" s="27">
        <v>1.89</v>
      </c>
      <c r="E7" s="28">
        <v>43.8</v>
      </c>
    </row>
    <row r="8" ht="24.95" customHeight="1" spans="1:5">
      <c r="A8" s="25">
        <f t="shared" si="0"/>
        <v>3</v>
      </c>
      <c r="B8" s="26" t="s">
        <v>247</v>
      </c>
      <c r="C8" s="27">
        <v>2.38</v>
      </c>
      <c r="D8" s="27">
        <v>0.38</v>
      </c>
      <c r="E8" s="28">
        <v>2</v>
      </c>
    </row>
    <row r="9" ht="24.95" customHeight="1" spans="1:5">
      <c r="A9" s="25">
        <f t="shared" si="0"/>
        <v>4</v>
      </c>
      <c r="B9" s="26" t="s">
        <v>248</v>
      </c>
      <c r="C9" s="27">
        <v>11.03</v>
      </c>
      <c r="D9" s="27">
        <v>2.03</v>
      </c>
      <c r="E9" s="28">
        <v>9</v>
      </c>
    </row>
    <row r="10" ht="24.95" customHeight="1" spans="1:5">
      <c r="A10" s="25">
        <f t="shared" si="0"/>
        <v>5</v>
      </c>
      <c r="B10" s="26" t="s">
        <v>249</v>
      </c>
      <c r="C10" s="27">
        <v>18.77</v>
      </c>
      <c r="D10" s="27">
        <v>3.77</v>
      </c>
      <c r="E10" s="28">
        <v>15</v>
      </c>
    </row>
    <row r="11" ht="24.95" customHeight="1" spans="1:5">
      <c r="A11" s="25">
        <f t="shared" si="0"/>
        <v>6</v>
      </c>
      <c r="B11" s="26" t="s">
        <v>250</v>
      </c>
      <c r="C11" s="27">
        <v>42.23</v>
      </c>
      <c r="D11" s="27">
        <v>2.23</v>
      </c>
      <c r="E11" s="28">
        <v>40</v>
      </c>
    </row>
    <row r="12" ht="24.95" customHeight="1" spans="1:5">
      <c r="A12" s="25">
        <f t="shared" si="0"/>
        <v>7</v>
      </c>
      <c r="B12" s="26" t="s">
        <v>251</v>
      </c>
      <c r="C12" s="27">
        <v>30</v>
      </c>
      <c r="D12" s="27"/>
      <c r="E12" s="28">
        <v>30</v>
      </c>
    </row>
    <row r="13" ht="24.95" customHeight="1" spans="1:5">
      <c r="A13" s="25">
        <f t="shared" si="0"/>
        <v>8</v>
      </c>
      <c r="B13" s="26" t="s">
        <v>252</v>
      </c>
      <c r="C13" s="27">
        <v>46.61</v>
      </c>
      <c r="D13" s="27">
        <v>33.61</v>
      </c>
      <c r="E13" s="28">
        <v>13</v>
      </c>
    </row>
    <row r="14" ht="24.95" customHeight="1" spans="1:5">
      <c r="A14" s="25">
        <f t="shared" si="0"/>
        <v>9</v>
      </c>
      <c r="B14" s="26" t="s">
        <v>253</v>
      </c>
      <c r="C14" s="27">
        <v>21.45</v>
      </c>
      <c r="D14" s="27">
        <v>1.45</v>
      </c>
      <c r="E14" s="28">
        <v>20</v>
      </c>
    </row>
    <row r="15" ht="24.95" customHeight="1" spans="1:5">
      <c r="A15" s="25">
        <f t="shared" si="0"/>
        <v>10</v>
      </c>
      <c r="B15" s="26" t="s">
        <v>237</v>
      </c>
      <c r="C15" s="27">
        <v>7</v>
      </c>
      <c r="D15" s="27"/>
      <c r="E15" s="28">
        <v>7</v>
      </c>
    </row>
    <row r="16" ht="24.95" customHeight="1" spans="1:5">
      <c r="A16" s="25">
        <f t="shared" si="0"/>
        <v>11</v>
      </c>
      <c r="B16" s="26" t="s">
        <v>254</v>
      </c>
      <c r="C16" s="27">
        <v>22.22</v>
      </c>
      <c r="D16" s="27">
        <v>4.22</v>
      </c>
      <c r="E16" s="28">
        <v>18</v>
      </c>
    </row>
    <row r="17" ht="24.95" customHeight="1" spans="1:5">
      <c r="A17" s="25">
        <f t="shared" si="0"/>
        <v>12</v>
      </c>
      <c r="B17" s="26" t="s">
        <v>255</v>
      </c>
      <c r="C17" s="27">
        <v>17.2</v>
      </c>
      <c r="D17" s="27">
        <v>7.2</v>
      </c>
      <c r="E17" s="28">
        <v>10</v>
      </c>
    </row>
    <row r="18" ht="24.95" customHeight="1" spans="1:5">
      <c r="A18" s="25">
        <f t="shared" si="0"/>
        <v>13</v>
      </c>
      <c r="B18" s="26" t="s">
        <v>256</v>
      </c>
      <c r="C18" s="27">
        <v>0.55</v>
      </c>
      <c r="D18" s="27">
        <v>0.55</v>
      </c>
      <c r="E18" s="28"/>
    </row>
    <row r="19" ht="24.95" customHeight="1" spans="1:5">
      <c r="A19" s="25">
        <f t="shared" si="0"/>
        <v>14</v>
      </c>
      <c r="B19" s="26" t="s">
        <v>257</v>
      </c>
      <c r="C19" s="27">
        <v>28</v>
      </c>
      <c r="D19" s="27"/>
      <c r="E19" s="28">
        <v>28</v>
      </c>
    </row>
    <row r="20" ht="12.5"/>
    <row r="21" ht="27.75" customHeight="1" spans="1:1">
      <c r="A21" s="29"/>
    </row>
    <row r="23" ht="12.5"/>
    <row r="24" ht="12.5"/>
    <row r="25" ht="12.5"/>
    <row r="26" ht="12.5"/>
    <row r="27" ht="12.5"/>
    <row r="28" ht="12.5"/>
    <row r="29" ht="12.5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GridLines="0" showZeros="0" zoomScaleSheetLayoutView="60" workbookViewId="0">
      <selection activeCell="A1" sqref="A1"/>
    </sheetView>
  </sheetViews>
  <sheetFormatPr defaultColWidth="9.14545454545454" defaultRowHeight="12.75" customHeight="1" outlineLevelCol="1"/>
  <cols>
    <col min="1" max="1" width="60.7181818181818" style="1" customWidth="1"/>
    <col min="2" max="2" width="22.1454545454545" style="1" customWidth="1"/>
    <col min="3" max="3" width="2.85454545454545" style="1" customWidth="1"/>
    <col min="4" max="14" width="9.14545454545454" style="1"/>
    <col min="15" max="16384" width="9.14545454545454" style="2"/>
  </cols>
  <sheetData>
    <row r="1" ht="13" spans="1:1">
      <c r="A1" s="11" t="s">
        <v>28</v>
      </c>
    </row>
    <row r="2" ht="32.25" customHeight="1" spans="1:2">
      <c r="A2" s="3" t="s">
        <v>258</v>
      </c>
      <c r="B2" s="3"/>
    </row>
    <row r="3" ht="15" customHeight="1" spans="2:2">
      <c r="B3" s="4" t="s">
        <v>30</v>
      </c>
    </row>
    <row r="4" ht="15" customHeight="1" spans="1:2">
      <c r="A4" s="12" t="s">
        <v>259</v>
      </c>
      <c r="B4" s="13" t="s">
        <v>34</v>
      </c>
    </row>
    <row r="5" ht="15" customHeight="1" spans="1:2">
      <c r="A5" s="14"/>
      <c r="B5" s="15"/>
    </row>
    <row r="6" ht="26.25" customHeight="1" spans="1:2">
      <c r="A6" s="16" t="s">
        <v>260</v>
      </c>
      <c r="B6" s="17" t="s">
        <v>260</v>
      </c>
    </row>
    <row r="7" ht="12.5"/>
    <row r="8" ht="12.5"/>
    <row r="9" ht="12.5"/>
    <row r="10" ht="12.5"/>
    <row r="11" ht="12.5"/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tabSelected="1" zoomScaleSheetLayoutView="60" workbookViewId="0">
      <selection activeCell="A1" sqref="A1"/>
    </sheetView>
  </sheetViews>
  <sheetFormatPr defaultColWidth="9.14545454545454" defaultRowHeight="12.75" customHeight="1"/>
  <cols>
    <col min="1" max="1" width="41.8545454545455" style="1" customWidth="1"/>
    <col min="2" max="2" width="20.2818181818182" style="1" customWidth="1"/>
    <col min="3" max="3" width="26.5727272727273" style="1" customWidth="1"/>
    <col min="4" max="4" width="25.2818181818182" style="1" customWidth="1"/>
    <col min="5" max="5" width="22.2818181818182" style="1" customWidth="1"/>
    <col min="6" max="7" width="6.85454545454545" style="1" customWidth="1"/>
    <col min="8" max="16384" width="9.14545454545454" style="2"/>
  </cols>
  <sheetData>
    <row r="1" ht="24.75" customHeight="1"/>
    <row r="2" ht="24.75" customHeight="1" spans="1:5">
      <c r="A2" s="3" t="s">
        <v>261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148</v>
      </c>
      <c r="B4" s="6" t="s">
        <v>93</v>
      </c>
      <c r="C4" s="6" t="s">
        <v>262</v>
      </c>
      <c r="D4" s="6" t="s">
        <v>263</v>
      </c>
      <c r="E4" s="7" t="s">
        <v>264</v>
      </c>
    </row>
    <row r="5" s="1" customFormat="1" ht="24.75" customHeight="1" spans="1:13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260</v>
      </c>
      <c r="B6" s="9" t="s">
        <v>260</v>
      </c>
      <c r="C6" s="9" t="s">
        <v>260</v>
      </c>
      <c r="D6" s="9" t="s">
        <v>260</v>
      </c>
      <c r="E6" s="10" t="s">
        <v>260</v>
      </c>
      <c r="H6" s="2"/>
      <c r="I6" s="2"/>
      <c r="J6" s="2"/>
      <c r="K6" s="2"/>
      <c r="L6" s="2"/>
      <c r="M6" s="2"/>
    </row>
    <row r="7" ht="12.5"/>
    <row r="8" ht="12.5"/>
    <row r="9" ht="12.5"/>
    <row r="10" ht="12.5"/>
    <row r="11" ht="12.5"/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zoomScaleSheetLayoutView="60" workbookViewId="0">
      <selection activeCell="A1" sqref="A1"/>
    </sheetView>
  </sheetViews>
  <sheetFormatPr defaultColWidth="9.14545454545454" defaultRowHeight="12.75" customHeight="1" outlineLevelCol="2"/>
  <cols>
    <col min="1" max="1" width="9.14545454545454" style="1"/>
    <col min="2" max="2" width="65.2818181818182" style="1" customWidth="1"/>
    <col min="3" max="3" width="45.7181818181818" style="1" customWidth="1"/>
    <col min="4" max="4" width="9.14545454545454" style="1"/>
    <col min="5" max="16384" width="9.14545454545454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29"/>
    </row>
    <row r="4" ht="24.75" customHeight="1" spans="2:3">
      <c r="B4" s="130" t="s">
        <v>9</v>
      </c>
      <c r="C4" s="131" t="s">
        <v>10</v>
      </c>
    </row>
    <row r="5" ht="24.75" customHeight="1" spans="2:3">
      <c r="B5" s="132" t="s">
        <v>11</v>
      </c>
      <c r="C5" s="133"/>
    </row>
    <row r="6" ht="24.75" customHeight="1" spans="2:3">
      <c r="B6" s="132" t="s">
        <v>12</v>
      </c>
      <c r="C6" s="133" t="s">
        <v>13</v>
      </c>
    </row>
    <row r="7" ht="24.75" customHeight="1" spans="2:3">
      <c r="B7" s="132" t="s">
        <v>14</v>
      </c>
      <c r="C7" s="133" t="s">
        <v>15</v>
      </c>
    </row>
    <row r="8" ht="24.75" customHeight="1" spans="1:3">
      <c r="A8" s="1"/>
      <c r="B8" s="132" t="s">
        <v>16</v>
      </c>
      <c r="C8" s="133"/>
    </row>
    <row r="9" ht="24.75" customHeight="1" spans="2:3">
      <c r="B9" s="132" t="s">
        <v>17</v>
      </c>
      <c r="C9" s="133" t="s">
        <v>18</v>
      </c>
    </row>
    <row r="10" ht="24.75" customHeight="1" spans="1:3">
      <c r="A10" s="1"/>
      <c r="B10" s="132" t="s">
        <v>19</v>
      </c>
      <c r="C10" s="133" t="s">
        <v>20</v>
      </c>
    </row>
    <row r="11" ht="24.75" customHeight="1" spans="2:3">
      <c r="B11" s="134" t="s">
        <v>21</v>
      </c>
      <c r="C11" s="133" t="s">
        <v>22</v>
      </c>
    </row>
    <row r="12" ht="24.75" customHeight="1" spans="2:3">
      <c r="B12" s="135" t="s">
        <v>23</v>
      </c>
      <c r="C12" s="136" t="s">
        <v>24</v>
      </c>
    </row>
    <row r="13" ht="24.75" customHeight="1" spans="2:3">
      <c r="B13" s="135" t="s">
        <v>25</v>
      </c>
      <c r="C13" s="137"/>
    </row>
    <row r="14" ht="24.75" customHeight="1" spans="2:3">
      <c r="B14" s="135" t="s">
        <v>26</v>
      </c>
      <c r="C14" s="137"/>
    </row>
    <row r="15" ht="24.75" customHeight="1" spans="2:3">
      <c r="B15" s="138" t="s">
        <v>27</v>
      </c>
      <c r="C15" s="139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zoomScaleSheetLayoutView="60" topLeftCell="A5" workbookViewId="0">
      <selection activeCell="G7" sqref="G7"/>
    </sheetView>
  </sheetViews>
  <sheetFormatPr defaultColWidth="9.14545454545454" defaultRowHeight="12.75" customHeight="1" outlineLevelCol="3"/>
  <cols>
    <col min="1" max="1" width="29.7181818181818" style="102" customWidth="1"/>
    <col min="2" max="2" width="17.5727272727273" style="102" customWidth="1"/>
    <col min="3" max="3" width="28.5727272727273" style="102" customWidth="1"/>
    <col min="4" max="4" width="15.5727272727273" style="102" customWidth="1"/>
    <col min="5" max="16384" width="9.14545454545454" style="103"/>
  </cols>
  <sheetData>
    <row r="1" ht="24.75" customHeight="1" spans="1:1">
      <c r="A1" s="104" t="s">
        <v>28</v>
      </c>
    </row>
    <row r="2" ht="24.75" customHeight="1" spans="1:4">
      <c r="A2" s="105" t="s">
        <v>29</v>
      </c>
      <c r="B2" s="105"/>
      <c r="C2" s="105"/>
      <c r="D2" s="105"/>
    </row>
    <row r="3" ht="24.75" customHeight="1" spans="1:4">
      <c r="A3" s="106"/>
      <c r="B3" s="107"/>
      <c r="C3" s="108"/>
      <c r="D3" s="109" t="s">
        <v>30</v>
      </c>
    </row>
    <row r="4" ht="24.75" customHeight="1" spans="1:4">
      <c r="A4" s="110" t="s">
        <v>31</v>
      </c>
      <c r="B4" s="111"/>
      <c r="C4" s="111" t="s">
        <v>32</v>
      </c>
      <c r="D4" s="112"/>
    </row>
    <row r="5" ht="24.75" customHeight="1" spans="1:4">
      <c r="A5" s="110" t="s">
        <v>33</v>
      </c>
      <c r="B5" s="111" t="s">
        <v>34</v>
      </c>
      <c r="C5" s="111" t="s">
        <v>33</v>
      </c>
      <c r="D5" s="112" t="s">
        <v>34</v>
      </c>
    </row>
    <row r="6" ht="24.75" customHeight="1" spans="1:4">
      <c r="A6" s="113" t="s">
        <v>35</v>
      </c>
      <c r="B6" s="114">
        <v>1100.03</v>
      </c>
      <c r="C6" s="115" t="s">
        <v>36</v>
      </c>
      <c r="D6" s="116"/>
    </row>
    <row r="7" ht="24.75" customHeight="1" spans="1:4">
      <c r="A7" s="113" t="s">
        <v>37</v>
      </c>
      <c r="B7" s="114"/>
      <c r="C7" s="115" t="s">
        <v>38</v>
      </c>
      <c r="D7" s="116"/>
    </row>
    <row r="8" ht="24.75" customHeight="1" spans="1:4">
      <c r="A8" s="117" t="s">
        <v>39</v>
      </c>
      <c r="B8" s="114"/>
      <c r="C8" s="115" t="s">
        <v>40</v>
      </c>
      <c r="D8" s="116"/>
    </row>
    <row r="9" ht="24.75" customHeight="1" spans="1:4">
      <c r="A9" s="113" t="s">
        <v>41</v>
      </c>
      <c r="B9" s="114"/>
      <c r="C9" s="115" t="s">
        <v>42</v>
      </c>
      <c r="D9" s="116">
        <v>993.6</v>
      </c>
    </row>
    <row r="10" ht="24.75" customHeight="1" spans="1:4">
      <c r="A10" s="113" t="s">
        <v>43</v>
      </c>
      <c r="B10" s="114"/>
      <c r="C10" s="115" t="s">
        <v>44</v>
      </c>
      <c r="D10" s="116"/>
    </row>
    <row r="11" ht="24.75" customHeight="1" spans="1:4">
      <c r="A11" s="117" t="s">
        <v>45</v>
      </c>
      <c r="B11" s="114"/>
      <c r="C11" s="115" t="s">
        <v>46</v>
      </c>
      <c r="D11" s="118"/>
    </row>
    <row r="12" ht="24.75" customHeight="1" spans="1:4">
      <c r="A12" s="117" t="s">
        <v>47</v>
      </c>
      <c r="B12" s="114"/>
      <c r="C12" s="115" t="s">
        <v>48</v>
      </c>
      <c r="D12" s="119"/>
    </row>
    <row r="13" ht="24.75" customHeight="1" spans="1:4">
      <c r="A13" s="113" t="s">
        <v>49</v>
      </c>
      <c r="B13" s="114"/>
      <c r="C13" s="115" t="s">
        <v>50</v>
      </c>
      <c r="D13" s="120">
        <v>39.7</v>
      </c>
    </row>
    <row r="14" ht="24.75" customHeight="1" spans="1:4">
      <c r="A14" s="113" t="s">
        <v>51</v>
      </c>
      <c r="B14" s="114"/>
      <c r="C14" s="115" t="s">
        <v>52</v>
      </c>
      <c r="D14" s="120"/>
    </row>
    <row r="15" ht="24.75" customHeight="1" spans="1:4">
      <c r="A15" s="117"/>
      <c r="B15" s="115"/>
      <c r="C15" s="115" t="s">
        <v>53</v>
      </c>
      <c r="D15" s="120">
        <v>28.16</v>
      </c>
    </row>
    <row r="16" ht="24.75" customHeight="1" spans="1:4">
      <c r="A16" s="117"/>
      <c r="B16" s="115"/>
      <c r="C16" s="115" t="s">
        <v>54</v>
      </c>
      <c r="D16" s="120"/>
    </row>
    <row r="17" ht="24.75" customHeight="1" spans="1:4">
      <c r="A17" s="113"/>
      <c r="B17" s="115"/>
      <c r="C17" s="115" t="s">
        <v>55</v>
      </c>
      <c r="D17" s="120"/>
    </row>
    <row r="18" ht="24.75" customHeight="1" spans="1:4">
      <c r="A18" s="113"/>
      <c r="B18" s="115"/>
      <c r="C18" s="115" t="s">
        <v>56</v>
      </c>
      <c r="D18" s="120"/>
    </row>
    <row r="19" ht="24.75" customHeight="1" spans="1:4">
      <c r="A19" s="113"/>
      <c r="B19" s="115"/>
      <c r="C19" s="115" t="s">
        <v>57</v>
      </c>
      <c r="D19" s="120"/>
    </row>
    <row r="20" ht="24.75" customHeight="1" spans="1:4">
      <c r="A20" s="113"/>
      <c r="B20" s="115"/>
      <c r="C20" s="115" t="s">
        <v>58</v>
      </c>
      <c r="D20" s="120"/>
    </row>
    <row r="21" ht="24.75" customHeight="1" spans="1:4">
      <c r="A21" s="113"/>
      <c r="B21" s="115"/>
      <c r="C21" s="115" t="s">
        <v>59</v>
      </c>
      <c r="D21" s="120"/>
    </row>
    <row r="22" ht="24.75" customHeight="1" spans="1:4">
      <c r="A22" s="113"/>
      <c r="B22" s="115"/>
      <c r="C22" s="115" t="s">
        <v>60</v>
      </c>
      <c r="D22" s="120"/>
    </row>
    <row r="23" ht="24.75" customHeight="1" spans="1:4">
      <c r="A23" s="113"/>
      <c r="B23" s="115"/>
      <c r="C23" s="115" t="s">
        <v>61</v>
      </c>
      <c r="D23" s="120"/>
    </row>
    <row r="24" ht="24.75" customHeight="1" spans="1:4">
      <c r="A24" s="113"/>
      <c r="B24" s="115"/>
      <c r="C24" s="115" t="s">
        <v>62</v>
      </c>
      <c r="D24" s="120"/>
    </row>
    <row r="25" ht="24.75" customHeight="1" spans="1:4">
      <c r="A25" s="113"/>
      <c r="B25" s="115"/>
      <c r="C25" s="115" t="s">
        <v>63</v>
      </c>
      <c r="D25" s="120">
        <v>68.08</v>
      </c>
    </row>
    <row r="26" ht="24.75" customHeight="1" spans="1:4">
      <c r="A26" s="113"/>
      <c r="B26" s="115"/>
      <c r="C26" s="115" t="s">
        <v>64</v>
      </c>
      <c r="D26" s="120"/>
    </row>
    <row r="27" ht="24.75" customHeight="1" spans="1:4">
      <c r="A27" s="113"/>
      <c r="B27" s="115"/>
      <c r="C27" s="115" t="s">
        <v>65</v>
      </c>
      <c r="D27" s="120"/>
    </row>
    <row r="28" ht="24.75" customHeight="1" spans="1:4">
      <c r="A28" s="113"/>
      <c r="B28" s="115"/>
      <c r="C28" s="115" t="s">
        <v>66</v>
      </c>
      <c r="D28" s="120"/>
    </row>
    <row r="29" ht="24.75" customHeight="1" spans="1:4">
      <c r="A29" s="113"/>
      <c r="B29" s="115"/>
      <c r="C29" s="115" t="s">
        <v>67</v>
      </c>
      <c r="D29" s="120"/>
    </row>
    <row r="30" ht="24.75" customHeight="1" spans="1:4">
      <c r="A30" s="113"/>
      <c r="B30" s="115"/>
      <c r="C30" s="115" t="s">
        <v>68</v>
      </c>
      <c r="D30" s="120"/>
    </row>
    <row r="31" ht="24.75" customHeight="1" spans="1:4">
      <c r="A31" s="113"/>
      <c r="B31" s="115"/>
      <c r="C31" s="115" t="s">
        <v>69</v>
      </c>
      <c r="D31" s="120"/>
    </row>
    <row r="32" ht="24.75" customHeight="1" spans="1:4">
      <c r="A32" s="113"/>
      <c r="B32" s="115"/>
      <c r="C32" s="115" t="s">
        <v>70</v>
      </c>
      <c r="D32" s="120"/>
    </row>
    <row r="33" ht="24.75" customHeight="1" spans="1:4">
      <c r="A33" s="113"/>
      <c r="B33" s="115"/>
      <c r="C33" s="115" t="s">
        <v>71</v>
      </c>
      <c r="D33" s="120"/>
    </row>
    <row r="34" ht="24.75" customHeight="1" spans="1:4">
      <c r="A34" s="113"/>
      <c r="B34" s="115"/>
      <c r="C34" s="115" t="s">
        <v>72</v>
      </c>
      <c r="D34" s="121"/>
    </row>
    <row r="35" ht="24.75" customHeight="1" spans="1:4">
      <c r="A35" s="113"/>
      <c r="B35" s="115"/>
      <c r="C35" s="115"/>
      <c r="D35" s="122"/>
    </row>
    <row r="36" ht="24.75" customHeight="1" spans="1:4">
      <c r="A36" s="123" t="s">
        <v>73</v>
      </c>
      <c r="B36" s="114">
        <v>1100.03</v>
      </c>
      <c r="C36" s="124" t="s">
        <v>74</v>
      </c>
      <c r="D36" s="118">
        <v>1129.54</v>
      </c>
    </row>
    <row r="37" ht="24.75" customHeight="1" spans="1:4">
      <c r="A37" s="123"/>
      <c r="B37" s="115"/>
      <c r="C37" s="124"/>
      <c r="D37" s="122"/>
    </row>
    <row r="38" ht="24.75" customHeight="1" spans="1:4">
      <c r="A38" s="123"/>
      <c r="B38" s="115"/>
      <c r="C38" s="124"/>
      <c r="D38" s="122"/>
    </row>
    <row r="39" ht="24.75" customHeight="1" spans="1:4">
      <c r="A39" s="113" t="s">
        <v>75</v>
      </c>
      <c r="B39" s="114">
        <v>29.51</v>
      </c>
      <c r="C39" s="115" t="s">
        <v>76</v>
      </c>
      <c r="D39" s="118"/>
    </row>
    <row r="40" ht="24.75" customHeight="1" spans="1:4">
      <c r="A40" s="113" t="s">
        <v>77</v>
      </c>
      <c r="B40" s="114"/>
      <c r="C40" s="115"/>
      <c r="D40" s="122"/>
    </row>
    <row r="41" ht="24.75" customHeight="1" spans="1:4">
      <c r="A41" s="103"/>
      <c r="B41" s="125"/>
      <c r="C41" s="126"/>
      <c r="D41" s="122"/>
    </row>
    <row r="42" ht="24.75" customHeight="1" spans="1:4">
      <c r="A42" s="127"/>
      <c r="B42" s="125"/>
      <c r="C42" s="126"/>
      <c r="D42" s="122"/>
    </row>
    <row r="43" ht="24.75" customHeight="1" spans="1:4">
      <c r="A43" s="123" t="s">
        <v>78</v>
      </c>
      <c r="B43" s="114">
        <v>1129.54</v>
      </c>
      <c r="C43" s="128" t="s">
        <v>79</v>
      </c>
      <c r="D43" s="118">
        <v>1129.54</v>
      </c>
    </row>
    <row r="44" ht="27" customHeight="1"/>
    <row r="45" ht="12.5"/>
    <row r="46" ht="12.5"/>
    <row r="47" ht="12.5"/>
    <row r="48" ht="12.5"/>
    <row r="49" ht="12.5"/>
    <row r="50" ht="12.5"/>
    <row r="51" ht="12.5"/>
    <row r="52" ht="12.5"/>
    <row r="53" ht="12.5"/>
    <row r="54" ht="12.5"/>
    <row r="55" ht="12.5"/>
    <row r="56" ht="12.5"/>
    <row r="57" ht="12.5"/>
    <row r="58" ht="12.5"/>
    <row r="59" ht="12.5"/>
    <row r="60" ht="12.5"/>
    <row r="61" ht="12.5"/>
    <row r="62" ht="12.5"/>
    <row r="63" ht="12.5"/>
    <row r="64" ht="12.5"/>
    <row r="65" ht="12.5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zoomScaleSheetLayoutView="60" workbookViewId="0">
      <selection activeCell="B5" sqref="B5"/>
    </sheetView>
  </sheetViews>
  <sheetFormatPr defaultColWidth="9.14545454545454" defaultRowHeight="12.75" customHeight="1" outlineLevelCol="1"/>
  <cols>
    <col min="1" max="1" width="44.8545454545455" style="1" customWidth="1"/>
    <col min="2" max="2" width="29.8545454545455" style="1" customWidth="1"/>
    <col min="3" max="3" width="31.2818181818182" style="1" customWidth="1"/>
    <col min="4" max="16384" width="9.1454545454545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ht="24.75" customHeight="1" spans="1:2">
      <c r="A5" s="99" t="s">
        <v>35</v>
      </c>
      <c r="B5" s="101">
        <v>1100.03</v>
      </c>
    </row>
    <row r="6" ht="24.75" customHeight="1" spans="1:2">
      <c r="A6" s="99" t="s">
        <v>81</v>
      </c>
      <c r="B6" s="101">
        <v>1100.03</v>
      </c>
    </row>
    <row r="7" ht="24.75" customHeight="1" spans="1:2">
      <c r="A7" s="99" t="s">
        <v>82</v>
      </c>
      <c r="B7" s="101">
        <v>1100.03</v>
      </c>
    </row>
    <row r="8" ht="24.75" customHeight="1" spans="1:2">
      <c r="A8" s="99" t="s">
        <v>75</v>
      </c>
      <c r="B8" s="101">
        <v>29.51</v>
      </c>
    </row>
    <row r="9" ht="24.75" customHeight="1" spans="1:2">
      <c r="A9" s="99" t="s">
        <v>83</v>
      </c>
      <c r="B9" s="101">
        <v>29.51</v>
      </c>
    </row>
    <row r="10" ht="24.75" customHeight="1" spans="1:2">
      <c r="A10" s="99" t="s">
        <v>84</v>
      </c>
      <c r="B10" s="101">
        <v>29.51</v>
      </c>
    </row>
    <row r="11" ht="24.75" customHeight="1" spans="1:2">
      <c r="A11" s="99" t="s">
        <v>85</v>
      </c>
      <c r="B11" s="101">
        <v>1129.54</v>
      </c>
    </row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  <row r="31" ht="12.5"/>
    <row r="32" ht="12.5"/>
    <row r="33" ht="12.5"/>
    <row r="34" ht="12.5"/>
    <row r="35" ht="12.5"/>
    <row r="36" ht="12.5"/>
    <row r="37" ht="12.5"/>
    <row r="38" ht="12.5"/>
    <row r="39" ht="12.5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zoomScaleSheetLayoutView="60" workbookViewId="0">
      <selection activeCell="B5" sqref="B5"/>
    </sheetView>
  </sheetViews>
  <sheetFormatPr defaultColWidth="9.14545454545454" defaultRowHeight="12.75" customHeight="1" outlineLevelCol="1"/>
  <cols>
    <col min="1" max="1" width="44.8545454545455" style="1" customWidth="1"/>
    <col min="2" max="2" width="29.8545454545455" style="1" customWidth="1"/>
    <col min="3" max="3" width="31.2818181818182" style="1" customWidth="1"/>
    <col min="4" max="16384" width="9.1454545454545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5"/>
      <c r="B3" s="96"/>
    </row>
    <row r="4" ht="24" customHeight="1" spans="1:2">
      <c r="A4" s="97" t="s">
        <v>33</v>
      </c>
      <c r="B4" s="98" t="s">
        <v>34</v>
      </c>
    </row>
    <row r="5" ht="24.75" customHeight="1" spans="1:2">
      <c r="A5" s="99" t="s">
        <v>35</v>
      </c>
      <c r="B5" s="100">
        <v>1100.03</v>
      </c>
    </row>
    <row r="6" ht="24.75" customHeight="1" spans="1:2">
      <c r="A6" s="99" t="s">
        <v>81</v>
      </c>
      <c r="B6" s="100">
        <v>1100.03</v>
      </c>
    </row>
    <row r="7" ht="24.75" customHeight="1" spans="1:2">
      <c r="A7" s="99" t="s">
        <v>82</v>
      </c>
      <c r="B7" s="100">
        <v>1100.03</v>
      </c>
    </row>
    <row r="8" ht="24.75" customHeight="1" spans="1:2">
      <c r="A8" s="99" t="s">
        <v>75</v>
      </c>
      <c r="B8" s="100">
        <v>29.51</v>
      </c>
    </row>
    <row r="9" ht="24.75" customHeight="1" spans="1:2">
      <c r="A9" s="99" t="s">
        <v>83</v>
      </c>
      <c r="B9" s="100">
        <v>29.51</v>
      </c>
    </row>
    <row r="10" ht="24.75" customHeight="1" spans="1:2">
      <c r="A10" s="99" t="s">
        <v>84</v>
      </c>
      <c r="B10" s="100">
        <v>29.51</v>
      </c>
    </row>
    <row r="11" ht="24.75" customHeight="1" spans="1:2">
      <c r="A11" s="99" t="s">
        <v>85</v>
      </c>
      <c r="B11" s="100">
        <v>1129.54</v>
      </c>
    </row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  <row r="31" ht="12.5"/>
    <row r="32" ht="12.5"/>
    <row r="33" ht="12.5"/>
    <row r="34" ht="12.5"/>
    <row r="35" ht="12.5"/>
    <row r="36" ht="12.5"/>
    <row r="37" ht="12.5"/>
    <row r="38" ht="12.5"/>
    <row r="39" ht="12.5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zoomScaleSheetLayoutView="60" workbookViewId="0">
      <selection activeCell="B6" sqref="B6:E6"/>
    </sheetView>
  </sheetViews>
  <sheetFormatPr defaultColWidth="9.14545454545454" defaultRowHeight="12.75" customHeight="1" outlineLevelCol="4"/>
  <cols>
    <col min="1" max="1" width="34.1454545454545" style="1" customWidth="1"/>
    <col min="2" max="4" width="17.2818181818182" style="1" customWidth="1"/>
    <col min="5" max="5" width="15.1454545454545" style="1" customWidth="1"/>
    <col min="6" max="7" width="6.85454545454545" style="1" customWidth="1"/>
    <col min="8" max="16384" width="9.14545454545454" style="2"/>
  </cols>
  <sheetData>
    <row r="1" ht="24.75" customHeight="1" spans="1:1">
      <c r="A1" s="18" t="s">
        <v>28</v>
      </c>
    </row>
    <row r="2" ht="24.75" customHeight="1" spans="1:5">
      <c r="A2" s="84" t="s">
        <v>86</v>
      </c>
      <c r="B2" s="84"/>
      <c r="C2" s="84"/>
      <c r="D2" s="84"/>
      <c r="E2" s="84"/>
    </row>
    <row r="3" ht="24.75" customHeight="1" spans="1:5">
      <c r="A3" s="74"/>
      <c r="B3" s="74"/>
      <c r="E3" s="4" t="s">
        <v>30</v>
      </c>
    </row>
    <row r="4" ht="24.75" customHeight="1" spans="1:5">
      <c r="A4" s="5" t="s">
        <v>87</v>
      </c>
      <c r="B4" s="5" t="s">
        <v>88</v>
      </c>
      <c r="C4" s="6" t="s">
        <v>89</v>
      </c>
      <c r="D4" s="7" t="s">
        <v>90</v>
      </c>
      <c r="E4" s="85" t="s">
        <v>91</v>
      </c>
    </row>
    <row r="5" ht="24.75" customHeight="1" spans="1:5">
      <c r="A5" s="5" t="s">
        <v>92</v>
      </c>
      <c r="B5" s="5">
        <v>1</v>
      </c>
      <c r="C5" s="6">
        <v>2</v>
      </c>
      <c r="D5" s="7">
        <v>3</v>
      </c>
      <c r="E5" s="86">
        <v>4</v>
      </c>
    </row>
    <row r="6" ht="29.25" customHeight="1" spans="1:5">
      <c r="A6" s="87" t="s">
        <v>93</v>
      </c>
      <c r="B6" s="88">
        <v>1129.54</v>
      </c>
      <c r="C6" s="89">
        <v>807.03</v>
      </c>
      <c r="D6" s="90">
        <v>293</v>
      </c>
      <c r="E6" s="90">
        <v>29.51</v>
      </c>
    </row>
    <row r="7" ht="29.25" customHeight="1" spans="1:5">
      <c r="A7" s="87" t="s">
        <v>94</v>
      </c>
      <c r="B7" s="88">
        <v>993.6</v>
      </c>
      <c r="C7" s="89">
        <v>671.09</v>
      </c>
      <c r="D7" s="90">
        <v>293</v>
      </c>
      <c r="E7" s="90">
        <v>29.51</v>
      </c>
    </row>
    <row r="8" ht="29.25" customHeight="1" spans="1:5">
      <c r="A8" s="91" t="s">
        <v>95</v>
      </c>
      <c r="B8" s="92">
        <v>993.6</v>
      </c>
      <c r="C8" s="93">
        <v>671.09</v>
      </c>
      <c r="D8" s="94">
        <v>293</v>
      </c>
      <c r="E8" s="94">
        <v>29.51</v>
      </c>
    </row>
    <row r="9" ht="29.25" customHeight="1" spans="1:5">
      <c r="A9" s="87" t="s">
        <v>96</v>
      </c>
      <c r="B9" s="88">
        <v>39.7</v>
      </c>
      <c r="C9" s="89">
        <v>39.7</v>
      </c>
      <c r="D9" s="90"/>
      <c r="E9" s="90"/>
    </row>
    <row r="10" ht="29.25" customHeight="1" spans="1:5">
      <c r="A10" s="87" t="s">
        <v>97</v>
      </c>
      <c r="B10" s="88">
        <v>39.24</v>
      </c>
      <c r="C10" s="89">
        <v>39.24</v>
      </c>
      <c r="D10" s="90"/>
      <c r="E10" s="90"/>
    </row>
    <row r="11" ht="29.25" customHeight="1" spans="1:5">
      <c r="A11" s="91" t="s">
        <v>98</v>
      </c>
      <c r="B11" s="92">
        <v>2.42</v>
      </c>
      <c r="C11" s="93">
        <v>2.42</v>
      </c>
      <c r="D11" s="94"/>
      <c r="E11" s="94"/>
    </row>
    <row r="12" ht="29.25" customHeight="1" spans="1:5">
      <c r="A12" s="91" t="s">
        <v>99</v>
      </c>
      <c r="B12" s="92">
        <v>36.82</v>
      </c>
      <c r="C12" s="93">
        <v>36.82</v>
      </c>
      <c r="D12" s="94"/>
      <c r="E12" s="94"/>
    </row>
    <row r="13" ht="29.25" customHeight="1" spans="1:5">
      <c r="A13" s="87" t="s">
        <v>100</v>
      </c>
      <c r="B13" s="88">
        <v>0.46</v>
      </c>
      <c r="C13" s="89">
        <v>0.46</v>
      </c>
      <c r="D13" s="90"/>
      <c r="E13" s="90"/>
    </row>
    <row r="14" ht="29.25" customHeight="1" spans="1:5">
      <c r="A14" s="91" t="s">
        <v>101</v>
      </c>
      <c r="B14" s="92">
        <v>0.46</v>
      </c>
      <c r="C14" s="93">
        <v>0.46</v>
      </c>
      <c r="D14" s="94"/>
      <c r="E14" s="94"/>
    </row>
    <row r="15" ht="29.25" customHeight="1" spans="1:5">
      <c r="A15" s="87" t="s">
        <v>102</v>
      </c>
      <c r="B15" s="88">
        <v>28.16</v>
      </c>
      <c r="C15" s="89">
        <v>28.16</v>
      </c>
      <c r="D15" s="90"/>
      <c r="E15" s="90"/>
    </row>
    <row r="16" ht="29.25" customHeight="1" spans="1:5">
      <c r="A16" s="87" t="s">
        <v>103</v>
      </c>
      <c r="B16" s="88">
        <v>28.16</v>
      </c>
      <c r="C16" s="89">
        <v>28.16</v>
      </c>
      <c r="D16" s="90"/>
      <c r="E16" s="90"/>
    </row>
    <row r="17" ht="29.25" customHeight="1" spans="1:5">
      <c r="A17" s="91" t="s">
        <v>104</v>
      </c>
      <c r="B17" s="92">
        <v>14.59</v>
      </c>
      <c r="C17" s="93">
        <v>14.59</v>
      </c>
      <c r="D17" s="94"/>
      <c r="E17" s="94"/>
    </row>
    <row r="18" ht="29.25" customHeight="1" spans="1:5">
      <c r="A18" s="91" t="s">
        <v>105</v>
      </c>
      <c r="B18" s="92">
        <v>13.57</v>
      </c>
      <c r="C18" s="93">
        <v>13.57</v>
      </c>
      <c r="D18" s="94"/>
      <c r="E18" s="94"/>
    </row>
    <row r="19" ht="29.25" customHeight="1" spans="1:5">
      <c r="A19" s="87" t="s">
        <v>106</v>
      </c>
      <c r="B19" s="88">
        <v>68.08</v>
      </c>
      <c r="C19" s="89">
        <v>68.08</v>
      </c>
      <c r="D19" s="90"/>
      <c r="E19" s="90"/>
    </row>
    <row r="20" ht="29.25" customHeight="1" spans="1:5">
      <c r="A20" s="87" t="s">
        <v>107</v>
      </c>
      <c r="B20" s="88">
        <v>68.08</v>
      </c>
      <c r="C20" s="89">
        <v>68.08</v>
      </c>
      <c r="D20" s="90"/>
      <c r="E20" s="90"/>
    </row>
    <row r="21" ht="29.25" customHeight="1" spans="1:5">
      <c r="A21" s="91" t="s">
        <v>108</v>
      </c>
      <c r="B21" s="92">
        <v>68.08</v>
      </c>
      <c r="C21" s="93">
        <v>68.08</v>
      </c>
      <c r="D21" s="94"/>
      <c r="E21" s="94"/>
    </row>
    <row r="22" ht="12.5"/>
    <row r="23" ht="12.5"/>
    <row r="24" ht="12.5"/>
    <row r="25" ht="12.5"/>
    <row r="26" ht="12.5"/>
    <row r="27" ht="12.5"/>
    <row r="28" ht="12.5"/>
    <row r="29" ht="12.5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zoomScaleSheetLayoutView="60" topLeftCell="A4" workbookViewId="0">
      <selection activeCell="B35" sqref="B6:B35"/>
    </sheetView>
  </sheetViews>
  <sheetFormatPr defaultColWidth="9.14545454545454" defaultRowHeight="12.75" customHeight="1"/>
  <cols>
    <col min="1" max="1" width="33.1454545454545" style="1" customWidth="1"/>
    <col min="2" max="2" width="24.5727272727273" style="1" customWidth="1"/>
    <col min="3" max="3" width="29" style="1" customWidth="1"/>
    <col min="4" max="4" width="22.5727272727273" style="1" customWidth="1"/>
    <col min="5" max="99" width="9" style="1" customWidth="1"/>
    <col min="100" max="16384" width="9.14545454545454" style="2"/>
  </cols>
  <sheetData>
    <row r="1" ht="25.5" customHeight="1" spans="1:98">
      <c r="A1" s="18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9" t="s">
        <v>109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</row>
    <row r="3" ht="16.5" customHeight="1" spans="2:98">
      <c r="B3" s="71"/>
      <c r="C3" s="7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110</v>
      </c>
      <c r="B4" s="7"/>
      <c r="C4" s="73" t="s">
        <v>111</v>
      </c>
      <c r="D4" s="7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53" t="s">
        <v>33</v>
      </c>
      <c r="D5" s="74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75" t="s">
        <v>112</v>
      </c>
      <c r="B6" s="76">
        <v>1100.03</v>
      </c>
      <c r="C6" s="77" t="s">
        <v>113</v>
      </c>
      <c r="D6" s="28">
        <v>1100.03</v>
      </c>
      <c r="E6" s="7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75" t="s">
        <v>114</v>
      </c>
      <c r="B7" s="76">
        <v>1100.03</v>
      </c>
      <c r="C7" s="77" t="s">
        <v>115</v>
      </c>
      <c r="D7" s="2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75" t="s">
        <v>116</v>
      </c>
      <c r="B8" s="76"/>
      <c r="C8" s="77" t="s">
        <v>117</v>
      </c>
      <c r="D8" s="28"/>
      <c r="E8" s="7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75" t="s">
        <v>118</v>
      </c>
      <c r="B9" s="76"/>
      <c r="C9" s="77" t="s">
        <v>119</v>
      </c>
      <c r="D9" s="2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75"/>
      <c r="B10" s="79"/>
      <c r="C10" s="77" t="s">
        <v>120</v>
      </c>
      <c r="D10" s="28">
        <v>964.09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75"/>
      <c r="B11" s="79"/>
      <c r="C11" s="77" t="s">
        <v>121</v>
      </c>
      <c r="D11" s="2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75"/>
      <c r="B12" s="79"/>
      <c r="C12" s="77" t="s">
        <v>122</v>
      </c>
      <c r="D12" s="2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0"/>
      <c r="B13" s="81"/>
      <c r="C13" s="77" t="s">
        <v>123</v>
      </c>
      <c r="D13" s="2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0"/>
      <c r="B14" s="82"/>
      <c r="C14" s="77" t="s">
        <v>124</v>
      </c>
      <c r="D14" s="28">
        <v>39.7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0"/>
      <c r="B15" s="81"/>
      <c r="C15" s="77" t="s">
        <v>125</v>
      </c>
      <c r="D15" s="2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0"/>
      <c r="B16" s="81"/>
      <c r="C16" s="77" t="s">
        <v>126</v>
      </c>
      <c r="D16" s="28">
        <v>28.16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0"/>
      <c r="B17" s="81"/>
      <c r="C17" s="77" t="s">
        <v>127</v>
      </c>
      <c r="D17" s="2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0"/>
      <c r="B18" s="81"/>
      <c r="C18" s="77" t="s">
        <v>128</v>
      </c>
      <c r="D18" s="2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0"/>
      <c r="B19" s="81"/>
      <c r="C19" s="77" t="s">
        <v>129</v>
      </c>
      <c r="D19" s="2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0"/>
      <c r="B20" s="81"/>
      <c r="C20" s="77" t="s">
        <v>130</v>
      </c>
      <c r="D20" s="28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0"/>
      <c r="B21" s="81"/>
      <c r="C21" s="77" t="s">
        <v>131</v>
      </c>
      <c r="D21" s="2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0"/>
      <c r="B22" s="81"/>
      <c r="C22" s="77" t="s">
        <v>132</v>
      </c>
      <c r="D22" s="2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0"/>
      <c r="B23" s="81"/>
      <c r="C23" s="77" t="s">
        <v>133</v>
      </c>
      <c r="D23" s="28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0"/>
      <c r="B24" s="81"/>
      <c r="C24" s="77" t="s">
        <v>134</v>
      </c>
      <c r="D24" s="28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0"/>
      <c r="B25" s="81"/>
      <c r="C25" s="77" t="s">
        <v>135</v>
      </c>
      <c r="D25" s="28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0"/>
      <c r="B26" s="81"/>
      <c r="C26" s="77" t="s">
        <v>136</v>
      </c>
      <c r="D26" s="28">
        <v>68.08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0"/>
      <c r="B27" s="81"/>
      <c r="C27" s="77" t="s">
        <v>137</v>
      </c>
      <c r="D27" s="28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0"/>
      <c r="B28" s="81"/>
      <c r="C28" s="77" t="s">
        <v>138</v>
      </c>
      <c r="D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0"/>
      <c r="B29" s="81"/>
      <c r="C29" s="77" t="s">
        <v>139</v>
      </c>
      <c r="D29" s="2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0"/>
      <c r="B30" s="81"/>
      <c r="C30" s="77" t="s">
        <v>140</v>
      </c>
      <c r="D30" s="28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0"/>
      <c r="B31" s="81"/>
      <c r="C31" s="77" t="s">
        <v>141</v>
      </c>
      <c r="D31" s="2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0"/>
      <c r="B32" s="81"/>
      <c r="C32" s="77" t="s">
        <v>142</v>
      </c>
      <c r="D32" s="28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0"/>
      <c r="B33" s="81"/>
      <c r="C33" s="77" t="s">
        <v>143</v>
      </c>
      <c r="D33" s="28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0"/>
      <c r="B34" s="81"/>
      <c r="C34" s="77" t="s">
        <v>144</v>
      </c>
      <c r="D34" s="2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3" t="s">
        <v>145</v>
      </c>
      <c r="B35" s="83">
        <v>1100.03</v>
      </c>
      <c r="C35" s="6" t="s">
        <v>146</v>
      </c>
      <c r="D35" s="28">
        <v>1100.03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7" ht="12.5"/>
    <row r="38" ht="12.5"/>
    <row r="39" ht="12.5"/>
    <row r="40" ht="12.5"/>
    <row r="41" ht="12.5"/>
    <row r="42" ht="12.5"/>
    <row r="43" ht="12.5"/>
    <row r="44" ht="12.5"/>
    <row r="45" ht="12.5"/>
    <row r="46" ht="12.5"/>
    <row r="47" ht="12.5"/>
    <row r="48" ht="12.5"/>
    <row r="49" ht="12.5"/>
    <row r="50" ht="12.5"/>
    <row r="51" ht="12.5"/>
    <row r="52" ht="12.5"/>
    <row r="53" ht="12.5"/>
    <row r="54" ht="12.5"/>
    <row r="55" ht="12.5"/>
    <row r="56" ht="12.5"/>
    <row r="57" ht="12.5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1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showZeros="0" zoomScaleSheetLayoutView="60" workbookViewId="0">
      <selection activeCell="A1" sqref="A1"/>
    </sheetView>
  </sheetViews>
  <sheetFormatPr defaultColWidth="9.14545454545454" defaultRowHeight="12.75" customHeight="1"/>
  <cols>
    <col min="1" max="1" width="41.8545454545455" style="1" customWidth="1"/>
    <col min="2" max="2" width="14.4272727272727" style="1" customWidth="1"/>
    <col min="3" max="11" width="14.2818181818182" style="1" customWidth="1"/>
    <col min="12" max="13" width="6.85454545454545" style="1" customWidth="1"/>
    <col min="14" max="16384" width="9.14545454545454" style="2"/>
  </cols>
  <sheetData>
    <row r="1" ht="24.75" customHeight="1" spans="1:1">
      <c r="A1" s="18" t="s">
        <v>28</v>
      </c>
    </row>
    <row r="2" ht="24.75" customHeight="1" spans="1:11">
      <c r="A2" s="3" t="s">
        <v>147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148</v>
      </c>
      <c r="B4" s="6" t="s">
        <v>93</v>
      </c>
      <c r="C4" s="6" t="s">
        <v>149</v>
      </c>
      <c r="D4" s="6"/>
      <c r="E4" s="6"/>
      <c r="F4" s="6" t="s">
        <v>150</v>
      </c>
      <c r="G4" s="6"/>
      <c r="H4" s="6"/>
      <c r="I4" s="6" t="s">
        <v>151</v>
      </c>
      <c r="J4" s="6"/>
      <c r="K4" s="7"/>
    </row>
    <row r="5" ht="24.75" customHeight="1" spans="1:11">
      <c r="A5" s="5"/>
      <c r="B5" s="6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53" t="s">
        <v>93</v>
      </c>
      <c r="J5" s="53" t="s">
        <v>89</v>
      </c>
      <c r="K5" s="54" t="s">
        <v>90</v>
      </c>
    </row>
    <row r="6" ht="24.75" customHeight="1" spans="1:1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5" t="s">
        <v>93</v>
      </c>
      <c r="B7" s="67">
        <v>1100.03</v>
      </c>
      <c r="C7" s="67">
        <v>1100.03</v>
      </c>
      <c r="D7" s="67">
        <v>807.03</v>
      </c>
      <c r="E7" s="67">
        <v>293</v>
      </c>
      <c r="F7" s="67"/>
      <c r="G7" s="67"/>
      <c r="H7" s="67"/>
      <c r="I7" s="67"/>
      <c r="J7" s="67"/>
      <c r="K7" s="68"/>
    </row>
    <row r="8" ht="24.75" customHeight="1" spans="1:11">
      <c r="A8" s="55" t="s">
        <v>152</v>
      </c>
      <c r="B8" s="67">
        <v>1100.03</v>
      </c>
      <c r="C8" s="67">
        <v>1100.03</v>
      </c>
      <c r="D8" s="67">
        <v>807.03</v>
      </c>
      <c r="E8" s="67">
        <v>293</v>
      </c>
      <c r="F8" s="67"/>
      <c r="G8" s="67"/>
      <c r="H8" s="67"/>
      <c r="I8" s="67"/>
      <c r="J8" s="67"/>
      <c r="K8" s="68"/>
    </row>
    <row r="9" ht="24.75" customHeight="1" spans="1:11">
      <c r="A9" s="8" t="s">
        <v>153</v>
      </c>
      <c r="B9" s="9">
        <v>1100.03</v>
      </c>
      <c r="C9" s="9">
        <v>1100.03</v>
      </c>
      <c r="D9" s="9">
        <v>807.03</v>
      </c>
      <c r="E9" s="9">
        <v>293</v>
      </c>
      <c r="F9" s="9"/>
      <c r="G9" s="9"/>
      <c r="H9" s="9"/>
      <c r="I9" s="9"/>
      <c r="J9" s="9"/>
      <c r="K9" s="10"/>
    </row>
    <row r="10" ht="12.5"/>
    <row r="11" ht="12.5"/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zoomScaleSheetLayoutView="60" workbookViewId="0">
      <selection activeCell="C7" sqref="C7:E7"/>
    </sheetView>
  </sheetViews>
  <sheetFormatPr defaultColWidth="9.14545454545454" defaultRowHeight="12.75" customHeight="1" outlineLevelCol="4"/>
  <cols>
    <col min="1" max="1" width="18" style="1" customWidth="1"/>
    <col min="2" max="2" width="32.4272727272727" style="1" customWidth="1"/>
    <col min="3" max="5" width="17.8545454545455" style="1" customWidth="1"/>
    <col min="6" max="7" width="6.85454545454545" style="1" customWidth="1"/>
    <col min="8" max="16384" width="9.14545454545454" style="2"/>
  </cols>
  <sheetData>
    <row r="1" ht="24.75" customHeight="1" spans="1:2">
      <c r="A1" s="18" t="s">
        <v>28</v>
      </c>
      <c r="B1" s="19"/>
    </row>
    <row r="2" ht="24.75" customHeight="1" spans="1:5">
      <c r="A2" s="3" t="s">
        <v>154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87</v>
      </c>
      <c r="B4" s="6"/>
      <c r="C4" s="5" t="s">
        <v>149</v>
      </c>
      <c r="D4" s="6"/>
      <c r="E4" s="7"/>
    </row>
    <row r="5" ht="24.75" customHeight="1" spans="1:5">
      <c r="A5" s="5" t="s">
        <v>155</v>
      </c>
      <c r="B5" s="6" t="s">
        <v>156</v>
      </c>
      <c r="C5" s="53" t="s">
        <v>93</v>
      </c>
      <c r="D5" s="53" t="s">
        <v>89</v>
      </c>
      <c r="E5" s="54" t="s">
        <v>90</v>
      </c>
    </row>
    <row r="6" ht="24.75" customHeight="1" spans="1:5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ht="24.75" customHeight="1" spans="1:5">
      <c r="A7" s="55" t="s">
        <v>157</v>
      </c>
      <c r="B7" s="65" t="s">
        <v>93</v>
      </c>
      <c r="C7" s="58">
        <v>1100.03</v>
      </c>
      <c r="D7" s="58">
        <v>807.03</v>
      </c>
      <c r="E7" s="59">
        <v>293</v>
      </c>
    </row>
    <row r="8" ht="24.75" customHeight="1" spans="1:5">
      <c r="A8" s="55" t="s">
        <v>158</v>
      </c>
      <c r="B8" s="65" t="s">
        <v>94</v>
      </c>
      <c r="C8" s="58">
        <v>964.09</v>
      </c>
      <c r="D8" s="58">
        <v>671.09</v>
      </c>
      <c r="E8" s="59">
        <v>293</v>
      </c>
    </row>
    <row r="9" ht="24.75" customHeight="1" spans="1:5">
      <c r="A9" s="8" t="s">
        <v>159</v>
      </c>
      <c r="B9" s="66" t="s">
        <v>95</v>
      </c>
      <c r="C9" s="62">
        <v>964.09</v>
      </c>
      <c r="D9" s="62">
        <v>671.09</v>
      </c>
      <c r="E9" s="63">
        <v>293</v>
      </c>
    </row>
    <row r="10" ht="24.75" customHeight="1" spans="1:5">
      <c r="A10" s="55" t="s">
        <v>160</v>
      </c>
      <c r="B10" s="65" t="s">
        <v>96</v>
      </c>
      <c r="C10" s="58">
        <v>39.7</v>
      </c>
      <c r="D10" s="58">
        <v>39.7</v>
      </c>
      <c r="E10" s="59"/>
    </row>
    <row r="11" ht="24.75" customHeight="1" spans="1:5">
      <c r="A11" s="55" t="s">
        <v>161</v>
      </c>
      <c r="B11" s="65" t="s">
        <v>97</v>
      </c>
      <c r="C11" s="58">
        <v>39.24</v>
      </c>
      <c r="D11" s="58">
        <v>39.24</v>
      </c>
      <c r="E11" s="59"/>
    </row>
    <row r="12" ht="24.75" customHeight="1" spans="1:5">
      <c r="A12" s="8" t="s">
        <v>162</v>
      </c>
      <c r="B12" s="66" t="s">
        <v>98</v>
      </c>
      <c r="C12" s="62">
        <v>2.42</v>
      </c>
      <c r="D12" s="62">
        <v>2.42</v>
      </c>
      <c r="E12" s="63"/>
    </row>
    <row r="13" ht="24.75" customHeight="1" spans="1:5">
      <c r="A13" s="8" t="s">
        <v>163</v>
      </c>
      <c r="B13" s="66" t="s">
        <v>99</v>
      </c>
      <c r="C13" s="62">
        <v>36.82</v>
      </c>
      <c r="D13" s="62">
        <v>36.82</v>
      </c>
      <c r="E13" s="63"/>
    </row>
    <row r="14" ht="24.75" customHeight="1" spans="1:5">
      <c r="A14" s="55" t="s">
        <v>164</v>
      </c>
      <c r="B14" s="65" t="s">
        <v>100</v>
      </c>
      <c r="C14" s="58">
        <v>0.46</v>
      </c>
      <c r="D14" s="58">
        <v>0.46</v>
      </c>
      <c r="E14" s="59"/>
    </row>
    <row r="15" ht="24.75" customHeight="1" spans="1:5">
      <c r="A15" s="8" t="s">
        <v>165</v>
      </c>
      <c r="B15" s="66" t="s">
        <v>101</v>
      </c>
      <c r="C15" s="62">
        <v>0.46</v>
      </c>
      <c r="D15" s="62">
        <v>0.46</v>
      </c>
      <c r="E15" s="63"/>
    </row>
    <row r="16" ht="24.75" customHeight="1" spans="1:5">
      <c r="A16" s="55" t="s">
        <v>166</v>
      </c>
      <c r="B16" s="65" t="s">
        <v>102</v>
      </c>
      <c r="C16" s="58">
        <v>28.16</v>
      </c>
      <c r="D16" s="58">
        <v>28.16</v>
      </c>
      <c r="E16" s="59"/>
    </row>
    <row r="17" ht="24.75" customHeight="1" spans="1:5">
      <c r="A17" s="55" t="s">
        <v>167</v>
      </c>
      <c r="B17" s="65" t="s">
        <v>103</v>
      </c>
      <c r="C17" s="58">
        <v>28.16</v>
      </c>
      <c r="D17" s="58">
        <v>28.16</v>
      </c>
      <c r="E17" s="59"/>
    </row>
    <row r="18" ht="24.75" customHeight="1" spans="1:5">
      <c r="A18" s="8" t="s">
        <v>168</v>
      </c>
      <c r="B18" s="66" t="s">
        <v>104</v>
      </c>
      <c r="C18" s="62">
        <v>14.59</v>
      </c>
      <c r="D18" s="62">
        <v>14.59</v>
      </c>
      <c r="E18" s="63"/>
    </row>
    <row r="19" ht="24.75" customHeight="1" spans="1:5">
      <c r="A19" s="8" t="s">
        <v>169</v>
      </c>
      <c r="B19" s="66" t="s">
        <v>105</v>
      </c>
      <c r="C19" s="62">
        <v>13.57</v>
      </c>
      <c r="D19" s="62">
        <v>13.57</v>
      </c>
      <c r="E19" s="63"/>
    </row>
    <row r="20" ht="24.75" customHeight="1" spans="1:5">
      <c r="A20" s="55" t="s">
        <v>170</v>
      </c>
      <c r="B20" s="65" t="s">
        <v>106</v>
      </c>
      <c r="C20" s="58">
        <v>68.08</v>
      </c>
      <c r="D20" s="58">
        <v>68.08</v>
      </c>
      <c r="E20" s="59"/>
    </row>
    <row r="21" ht="24.75" customHeight="1" spans="1:5">
      <c r="A21" s="55" t="s">
        <v>171</v>
      </c>
      <c r="B21" s="65" t="s">
        <v>107</v>
      </c>
      <c r="C21" s="58">
        <v>68.08</v>
      </c>
      <c r="D21" s="58">
        <v>68.08</v>
      </c>
      <c r="E21" s="59"/>
    </row>
    <row r="22" ht="24.75" customHeight="1" spans="1:5">
      <c r="A22" s="8" t="s">
        <v>172</v>
      </c>
      <c r="B22" s="66" t="s">
        <v>108</v>
      </c>
      <c r="C22" s="62">
        <v>68.08</v>
      </c>
      <c r="D22" s="62">
        <v>68.08</v>
      </c>
      <c r="E22" s="63"/>
    </row>
    <row r="23" ht="12.5"/>
    <row r="24" ht="12.5"/>
    <row r="25" ht="12.5"/>
    <row r="26" ht="12.5"/>
    <row r="27" ht="12.5"/>
    <row r="28" ht="12.5"/>
    <row r="29" ht="12.5"/>
    <row r="30" ht="12.5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0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菜根</cp:lastModifiedBy>
  <dcterms:created xsi:type="dcterms:W3CDTF">2018-01-17T04:55:00Z</dcterms:created>
  <cp:lastPrinted>2019-10-05T07:22:00Z</cp:lastPrinted>
  <dcterms:modified xsi:type="dcterms:W3CDTF">2023-05-08T07:50:58Z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KSOProductBuildVer">
    <vt:lpwstr>2052-11.1.0.14036</vt:lpwstr>
  </property>
  <property fmtid="{D5CDD505-2E9C-101B-9397-08002B2CF9AE}" pid="4" name="ICV">
    <vt:lpwstr>FC895980B03145E0A52D6054F360C90F_12</vt:lpwstr>
  </property>
</Properties>
</file>