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lockStructure="1"/>
  <bookViews>
    <workbookView windowWidth="23040" windowHeight="9347" tabRatio="619" activeTab="13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'10'!$A$1:$B$6</definedName>
    <definedName name="_xlnm.Print_Area" localSheetId="13">'11'!$A$1:$E$6</definedName>
    <definedName name="_xlnm.Print_Area" localSheetId="3">'2'!$A$1:$B$11</definedName>
    <definedName name="_xlnm.Print_Area" localSheetId="4">'2-1'!$A$1:$B$11</definedName>
    <definedName name="_xlnm.Print_Area" localSheetId="5">'3'!$A$1:$D$20</definedName>
    <definedName name="_xlnm.Print_Area" localSheetId="6">'4'!$A$1:$F$35</definedName>
    <definedName name="_xlnm.Print_Area" localSheetId="7">'5'!$A$1:$K$9</definedName>
    <definedName name="_xlnm.Print_Area" localSheetId="8">'6'!$A$1:$E$21</definedName>
    <definedName name="_xlnm.Print_Area" localSheetId="9">'7'!$A$1:$E$37</definedName>
    <definedName name="_xlnm.Print_Area" localSheetId="10">'8'!$A$1:$H$9</definedName>
    <definedName name="_xlnm.Print_Area" localSheetId="11">'9'!$A$1:$E$17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comments1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134"/>
          </rPr>
          <t>表头区</t>
        </r>
      </text>
    </comment>
    <comment ref="A10" authorId="0">
      <text>
        <r>
          <rPr>
            <b/>
            <sz val="9"/>
            <rFont val="Tahoma"/>
            <charset val="134"/>
          </rPr>
          <t>数据区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1.xml><?xml version="1.0" encoding="utf-8"?>
<comments xmlns="http://schemas.openxmlformats.org/spreadsheetml/2006/main">
  <authors>
    <author>1</author>
  </authors>
  <commentList>
    <comment ref="A4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14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134"/>
          </rPr>
          <t>表头区</t>
        </r>
      </text>
    </comment>
    <comment ref="A10" authorId="0">
      <text>
        <r>
          <rPr>
            <b/>
            <sz val="9"/>
            <rFont val="Tahoma"/>
            <charset val="134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4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5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8.xml><?xml version="1.0" encoding="utf-8"?>
<comments xmlns="http://schemas.openxmlformats.org/spreadsheetml/2006/main">
  <authors>
    <author>Windows 用户</author>
  </authors>
  <commentList>
    <comment ref="A6" authorId="0">
      <text>
        <r>
          <rPr>
            <b/>
            <sz val="9"/>
            <rFont val="Tahoma"/>
            <charset val="134"/>
          </rPr>
          <t>表头区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<sst xmlns="http://schemas.openxmlformats.org/spreadsheetml/2006/main" count="365" uniqueCount="263">
  <si>
    <t>单位代码：</t>
  </si>
  <si>
    <t>单位名称：武威市中级人民法院</t>
  </si>
  <si>
    <t>部门预算公开表</t>
  </si>
  <si>
    <t>编制日期：2022年2月24日</t>
  </si>
  <si>
    <t>部门领导：赵伟</t>
  </si>
  <si>
    <t>财务负责人：王多志</t>
  </si>
  <si>
    <t xml:space="preserve">    制表人：王霞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</si>
  <si>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</si>
  <si>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</si>
  <si>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</si>
  <si>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</si>
  <si>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</si>
  <si>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</si>
  <si>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</si>
  <si>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</si>
  <si>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</si>
  <si>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</si>
  <si>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</si>
  <si>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</si>
  <si>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</si>
  <si>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</si>
  <si>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</si>
  <si>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</si>
  <si>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</si>
  <si>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</si>
  <si>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</si>
  <si>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</si>
  <si>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</si>
  <si>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</si>
  <si>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</si>
  <si>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</si>
  <si>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</si>
  <si>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</si>
  <si>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</si>
  <si>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</si>
  <si>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</si>
  <si>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</si>
  <si>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</si>
  <si>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</si>
  <si>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</si>
  <si>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</si>
  <si>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</si>
  <si>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</si>
  <si>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</si>
  <si>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</si>
  <si>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</si>
  <si>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</si>
  <si>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</si>
  <si>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</si>
  <si>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</si>
  <si>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</si>
  <si>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</si>
  <si>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</si>
  <si>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</si>
  <si>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</si>
  <si>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</si>
  <si>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</si>
  <si>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</si>
  <si>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</si>
  <si>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</si>
  <si>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</si>
  <si>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</si>
  <si>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</si>
  <si>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</si>
  <si>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</si>
  <si>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</si>
  <si>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</si>
  <si>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</si>
  <si>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</si>
  <si>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</si>
  <si>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</si>
  <si>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</si>
  <si>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</si>
  <si>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</si>
  <si>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</si>
  <si>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</si>
  <si>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</si>
  <si>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</si>
  <si>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</si>
  <si>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</si>
  <si>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</si>
  <si>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</si>
  <si>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</si>
  <si>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</si>
  <si>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</si>
  <si>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</si>
  <si>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</si>
  <si>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</si>
  <si>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</si>
  <si>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</si>
  <si>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</si>
  <si>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</si>
  <si>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</si>
  <si>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</si>
  <si>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 xml:space="preserve">  公共安全支出</t>
  </si>
  <si>
    <t xml:space="preserve">  社会保障和就业支出</t>
  </si>
  <si>
    <t xml:space="preserve">    行政事业单位养老支出</t>
  </si>
  <si>
    <t xml:space="preserve">      机关事业单位基本养老保险缴费支出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</si>
  <si>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</si>
  <si>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</si>
  <si>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</si>
  <si>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</si>
  <si>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</si>
  <si>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</si>
  <si>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</si>
  <si>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</si>
  <si>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</si>
  <si>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</si>
  <si>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</si>
  <si>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</si>
  <si>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</si>
  <si>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</si>
  <si>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</si>
  <si>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</si>
  <si>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</si>
  <si>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</si>
  <si>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</si>
  <si>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</si>
  <si>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</si>
  <si>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</si>
  <si>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</si>
  <si>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</si>
  <si>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</si>
  <si>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</si>
  <si>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</si>
  <si>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</si>
  <si>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</si>
  <si>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</si>
  <si>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</si>
  <si>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</si>
  <si>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</si>
  <si>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</si>
  <si>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</si>
  <si>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</si>
  <si>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</si>
  <si>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</si>
  <si>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</si>
  <si>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</si>
  <si>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</si>
  <si>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</si>
  <si>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</si>
  <si>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</si>
  <si>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</si>
  <si>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</si>
  <si>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</si>
  <si>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</si>
  <si>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</si>
  <si>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</si>
  <si>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</si>
  <si>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</si>
  <si>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</si>
  <si>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 xml:space="preserve">  法院</t>
  </si>
  <si>
    <t xml:space="preserve">    武威市中级人民法院</t>
  </si>
  <si>
    <t>一般公共预算支出情况表</t>
  </si>
  <si>
    <t>科目编码</t>
  </si>
  <si>
    <t>科目名称</t>
  </si>
  <si>
    <t xml:space="preserve"> </t>
  </si>
  <si>
    <t xml:space="preserve">  204</t>
  </si>
  <si>
    <t xml:space="preserve">  208</t>
  </si>
  <si>
    <t xml:space="preserve">    20805</t>
  </si>
  <si>
    <t xml:space="preserve">      2080505</t>
  </si>
  <si>
    <t xml:space="preserve">    20899</t>
  </si>
  <si>
    <t xml:space="preserve">      2089999</t>
  </si>
  <si>
    <t xml:space="preserve">  210</t>
  </si>
  <si>
    <t xml:space="preserve">    21011</t>
  </si>
  <si>
    <t xml:space="preserve">      2101101</t>
  </si>
  <si>
    <t xml:space="preserve">      2101102</t>
  </si>
  <si>
    <t xml:space="preserve">      2101103</t>
  </si>
  <si>
    <t xml:space="preserve">  221</t>
  </si>
  <si>
    <t xml:space="preserve">    22102</t>
  </si>
  <si>
    <t xml:space="preserve">  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</si>
  <si>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</si>
  <si>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</si>
  <si>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</si>
  <si>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</si>
  <si>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</si>
  <si>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 xml:space="preserve">  301</t>
  </si>
  <si>
    <t xml:space="preserve">  工资福利支出</t>
  </si>
  <si>
    <t xml:space="preserve">    30101</t>
  </si>
  <si>
    <t xml:space="preserve">    基本工资</t>
  </si>
  <si>
    <t xml:space="preserve">    30102</t>
  </si>
  <si>
    <t xml:space="preserve">    津贴补贴</t>
  </si>
  <si>
    <t xml:space="preserve">    30103</t>
  </si>
  <si>
    <t xml:space="preserve">    奖金</t>
  </si>
  <si>
    <t xml:space="preserve">    30108</t>
  </si>
  <si>
    <t xml:space="preserve">    机关事业单位基本养老保险缴费</t>
  </si>
  <si>
    <t xml:space="preserve">    30110</t>
  </si>
  <si>
    <t xml:space="preserve">    职工基本医疗保险缴费</t>
  </si>
  <si>
    <t xml:space="preserve">    30111</t>
  </si>
  <si>
    <t xml:space="preserve">    公务员医疗补助缴费</t>
  </si>
  <si>
    <t xml:space="preserve">    30112</t>
  </si>
  <si>
    <t xml:space="preserve">    其他社会保障缴费</t>
  </si>
  <si>
    <t xml:space="preserve">    30113</t>
  </si>
  <si>
    <t xml:space="preserve">    住房公积金</t>
  </si>
  <si>
    <t xml:space="preserve">    30199</t>
  </si>
  <si>
    <t xml:space="preserve">    其他工资福利支出</t>
  </si>
  <si>
    <t xml:space="preserve">  302</t>
  </si>
  <si>
    <t xml:space="preserve">  商品和服务支出</t>
  </si>
  <si>
    <t xml:space="preserve">    30201</t>
  </si>
  <si>
    <t xml:space="preserve">    办公费</t>
  </si>
  <si>
    <t xml:space="preserve">    30205</t>
  </si>
  <si>
    <t xml:space="preserve">    水费</t>
  </si>
  <si>
    <t xml:space="preserve">    30206</t>
  </si>
  <si>
    <t xml:space="preserve">    电费</t>
  </si>
  <si>
    <t xml:space="preserve">    30207</t>
  </si>
  <si>
    <t xml:space="preserve">    邮电费</t>
  </si>
  <si>
    <t xml:space="preserve">    30208</t>
  </si>
  <si>
    <t xml:space="preserve">    取暖费</t>
  </si>
  <si>
    <t xml:space="preserve">    30211</t>
  </si>
  <si>
    <t xml:space="preserve">    差旅费</t>
  </si>
  <si>
    <t xml:space="preserve">    30213</t>
  </si>
  <si>
    <t xml:space="preserve">    维修（护）费</t>
  </si>
  <si>
    <t xml:space="preserve">    30216</t>
  </si>
  <si>
    <t xml:space="preserve">    培训费</t>
  </si>
  <si>
    <t xml:space="preserve">    30217</t>
  </si>
  <si>
    <t xml:space="preserve">    公务接待费</t>
  </si>
  <si>
    <t xml:space="preserve">    30228</t>
  </si>
  <si>
    <t xml:space="preserve">    工会经费</t>
  </si>
  <si>
    <t xml:space="preserve">    30229</t>
  </si>
  <si>
    <t xml:space="preserve">    福利费</t>
  </si>
  <si>
    <t xml:space="preserve">    30231</t>
  </si>
  <si>
    <t xml:space="preserve">    公务用车运行维护费</t>
  </si>
  <si>
    <t xml:space="preserve">    30239</t>
  </si>
  <si>
    <t xml:space="preserve">    其他交通费用</t>
  </si>
  <si>
    <t xml:space="preserve">    30299</t>
  </si>
  <si>
    <t xml:space="preserve">    其他商品和服务支出</t>
  </si>
  <si>
    <t xml:space="preserve">  303</t>
  </si>
  <si>
    <t xml:space="preserve">  对个人和家庭的补助</t>
  </si>
  <si>
    <t xml:space="preserve">    30305</t>
  </si>
  <si>
    <t xml:space="preserve">    生活补助</t>
  </si>
  <si>
    <t xml:space="preserve">    30309</t>
  </si>
  <si>
    <t xml:space="preserve">    奖励金</t>
  </si>
  <si>
    <t>备注：“30302退休费”中不含退休人员退休金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</si>
  <si>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</si>
  <si>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</si>
  <si>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</si>
  <si>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</si>
  <si>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</si>
  <si>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</si>
  <si>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</si>
  <si>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</si>
  <si>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</si>
  <si>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</si>
  <si>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</si>
  <si>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</si>
  <si>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水费</t>
  </si>
  <si>
    <t>电费</t>
  </si>
  <si>
    <t>邮电费</t>
  </si>
  <si>
    <t>取暖费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</si>
  <si>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</si>
  <si>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</si>
  <si>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</si>
  <si>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</si>
  <si>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</si>
  <si>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</si>
  <si>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</si>
  <si>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</si>
  <si>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/>
  </si>
  <si>
    <t>本表无数据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</si>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</sst>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;[Red]\-#,##0.00\ "/>
    <numFmt numFmtId="177" formatCode="#,##0.00_ "/>
    <numFmt numFmtId="178" formatCode="0.00_ ;[Red]\-0.00\ "/>
  </numFmts>
  <fonts count="37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name val="宋体"/>
      <charset val="134"/>
    </font>
    <font>
      <b/>
      <sz val="9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17" borderId="32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7" borderId="29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1" fillId="25" borderId="33" applyNumberFormat="0" applyAlignment="0" applyProtection="0">
      <alignment vertical="center"/>
    </xf>
    <xf numFmtId="0" fontId="28" fillId="25" borderId="32" applyNumberFormat="0" applyAlignment="0" applyProtection="0">
      <alignment vertical="center"/>
    </xf>
    <xf numFmtId="0" fontId="21" fillId="10" borderId="30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5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lef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177" fontId="4" fillId="2" borderId="3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4" fillId="3" borderId="4" xfId="0" applyNumberFormat="1" applyFont="1" applyFill="1" applyBorder="1" applyAlignment="1" applyProtection="1">
      <alignment horizontal="left" vertical="center"/>
    </xf>
    <xf numFmtId="176" fontId="4" fillId="3" borderId="6" xfId="0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3" fontId="4" fillId="3" borderId="2" xfId="0" applyNumberFormat="1" applyFont="1" applyFill="1" applyBorder="1" applyAlignment="1">
      <alignment horizontal="center" vertical="center"/>
    </xf>
    <xf numFmtId="0" fontId="8" fillId="3" borderId="7" xfId="0" applyNumberFormat="1" applyFont="1" applyFill="1" applyBorder="1" applyAlignment="1" applyProtection="1">
      <alignment vertical="center"/>
    </xf>
    <xf numFmtId="176" fontId="8" fillId="3" borderId="7" xfId="0" applyNumberFormat="1" applyFont="1" applyFill="1" applyBorder="1" applyAlignment="1" applyProtection="1">
      <alignment horizontal="right" vertical="center"/>
    </xf>
    <xf numFmtId="176" fontId="8" fillId="3" borderId="7" xfId="0" applyNumberFormat="1" applyFont="1" applyFill="1" applyBorder="1" applyAlignment="1" applyProtection="1">
      <alignment horizontal="right" vertical="center" wrapText="1"/>
    </xf>
    <xf numFmtId="176" fontId="8" fillId="3" borderId="8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/>
    <xf numFmtId="0" fontId="4" fillId="3" borderId="7" xfId="0" applyNumberFormat="1" applyFont="1" applyFill="1" applyBorder="1" applyAlignment="1" applyProtection="1">
      <alignment vertical="center"/>
    </xf>
    <xf numFmtId="176" fontId="4" fillId="3" borderId="7" xfId="0" applyNumberFormat="1" applyFont="1" applyFill="1" applyBorder="1" applyAlignment="1" applyProtection="1">
      <alignment horizontal="right" vertical="center"/>
    </xf>
    <xf numFmtId="176" fontId="4" fillId="3" borderId="7" xfId="0" applyNumberFormat="1" applyFont="1" applyFill="1" applyBorder="1" applyAlignment="1" applyProtection="1">
      <alignment horizontal="right" vertical="center" wrapText="1"/>
    </xf>
    <xf numFmtId="176" fontId="4" fillId="3" borderId="8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Border="1" applyAlignment="1" applyProtection="1">
      <alignment vertical="top"/>
    </xf>
    <xf numFmtId="0" fontId="10" fillId="0" borderId="0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49" fontId="8" fillId="4" borderId="1" xfId="0" applyNumberFormat="1" applyFont="1" applyFill="1" applyBorder="1" applyAlignment="1" applyProtection="1">
      <alignment vertical="center"/>
    </xf>
    <xf numFmtId="176" fontId="8" fillId="4" borderId="2" xfId="0" applyNumberFormat="1" applyFont="1" applyFill="1" applyBorder="1" applyAlignment="1" applyProtection="1">
      <alignment horizontal="right" vertical="center" wrapText="1"/>
    </xf>
    <xf numFmtId="176" fontId="8" fillId="4" borderId="3" xfId="0" applyNumberFormat="1" applyFont="1" applyFill="1" applyBorder="1" applyAlignment="1" applyProtection="1">
      <alignment horizontal="right" vertical="center" wrapText="1"/>
    </xf>
    <xf numFmtId="49" fontId="4" fillId="4" borderId="1" xfId="0" applyNumberFormat="1" applyFont="1" applyFill="1" applyBorder="1" applyAlignment="1" applyProtection="1">
      <alignment vertical="center"/>
    </xf>
    <xf numFmtId="176" fontId="4" fillId="4" borderId="2" xfId="0" applyNumberFormat="1" applyFont="1" applyFill="1" applyBorder="1" applyAlignment="1" applyProtection="1">
      <alignment horizontal="right" vertical="center" wrapText="1"/>
    </xf>
    <xf numFmtId="176" fontId="4" fillId="4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left" vertical="center"/>
    </xf>
    <xf numFmtId="176" fontId="8" fillId="2" borderId="1" xfId="0" applyNumberFormat="1" applyFont="1" applyFill="1" applyBorder="1" applyAlignment="1" applyProtection="1">
      <alignment horizontal="right" vertical="center"/>
    </xf>
    <xf numFmtId="176" fontId="8" fillId="2" borderId="2" xfId="0" applyNumberFormat="1" applyFont="1" applyFill="1" applyBorder="1" applyAlignment="1" applyProtection="1">
      <alignment horizontal="right" vertical="center"/>
    </xf>
    <xf numFmtId="176" fontId="8" fillId="2" borderId="3" xfId="0" applyNumberFormat="1" applyFont="1" applyFill="1" applyBorder="1" applyAlignment="1" applyProtection="1">
      <alignment horizontal="right" vertical="center"/>
    </xf>
    <xf numFmtId="0" fontId="4" fillId="2" borderId="2" xfId="0" applyNumberFormat="1" applyFont="1" applyFill="1" applyBorder="1" applyAlignment="1" applyProtection="1">
      <alignment horizontal="left" vertical="center"/>
    </xf>
    <xf numFmtId="176" fontId="4" fillId="2" borderId="1" xfId="0" applyNumberFormat="1" applyFont="1" applyFill="1" applyBorder="1" applyAlignment="1" applyProtection="1">
      <alignment horizontal="right" vertical="center"/>
    </xf>
    <xf numFmtId="176" fontId="4" fillId="2" borderId="2" xfId="0" applyNumberFormat="1" applyFont="1" applyFill="1" applyBorder="1" applyAlignment="1" applyProtection="1">
      <alignment horizontal="right" vertical="center"/>
    </xf>
    <xf numFmtId="176" fontId="4" fillId="2" borderId="3" xfId="0" applyNumberFormat="1" applyFont="1" applyFill="1" applyBorder="1" applyAlignment="1" applyProtection="1">
      <alignment horizontal="right" vertical="center"/>
    </xf>
    <xf numFmtId="49" fontId="8" fillId="2" borderId="2" xfId="0" applyNumberFormat="1" applyFont="1" applyFill="1" applyBorder="1" applyAlignment="1" applyProtection="1">
      <alignment horizontal="left" vertical="center"/>
    </xf>
    <xf numFmtId="49" fontId="4" fillId="2" borderId="2" xfId="0" applyNumberFormat="1" applyFont="1" applyFill="1" applyBorder="1" applyAlignment="1" applyProtection="1">
      <alignment horizontal="left" vertical="center"/>
    </xf>
    <xf numFmtId="177" fontId="8" fillId="2" borderId="2" xfId="0" applyNumberFormat="1" applyFont="1" applyFill="1" applyBorder="1" applyAlignment="1" applyProtection="1">
      <alignment horizontal="right" vertical="center"/>
    </xf>
    <xf numFmtId="177" fontId="8" fillId="2" borderId="3" xfId="0" applyNumberFormat="1" applyFont="1" applyFill="1" applyBorder="1" applyAlignment="1" applyProtection="1">
      <alignment horizontal="right" vertical="center"/>
    </xf>
    <xf numFmtId="0" fontId="3" fillId="0" borderId="19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176" fontId="4" fillId="3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/>
    <xf numFmtId="176" fontId="4" fillId="0" borderId="1" xfId="0" applyNumberFormat="1" applyFont="1" applyBorder="1" applyAlignment="1" applyProtection="1">
      <alignment horizontal="right" wrapText="1"/>
    </xf>
    <xf numFmtId="0" fontId="4" fillId="0" borderId="1" xfId="0" applyFont="1" applyBorder="1" applyAlignment="1" applyProtection="1">
      <alignment horizontal="right" vertical="center"/>
    </xf>
    <xf numFmtId="176" fontId="4" fillId="0" borderId="1" xfId="0" applyNumberFormat="1" applyFont="1" applyBorder="1" applyAlignment="1" applyProtection="1">
      <alignment horizontal="right" vertical="center" wrapText="1"/>
    </xf>
    <xf numFmtId="176" fontId="4" fillId="0" borderId="0" xfId="0" applyNumberFormat="1" applyFont="1" applyBorder="1" applyAlignment="1" applyProtection="1">
      <alignment horizontal="right" vertical="center" wrapText="1"/>
    </xf>
    <xf numFmtId="176" fontId="4" fillId="3" borderId="2" xfId="0" applyNumberFormat="1" applyFont="1" applyFill="1" applyBorder="1" applyAlignment="1" applyProtection="1">
      <alignment horizontal="right" vertical="center" wrapText="1"/>
    </xf>
    <xf numFmtId="0" fontId="3" fillId="0" borderId="0" xfId="50" applyFont="1" applyBorder="1" applyAlignment="1" applyProtection="1">
      <alignment horizontal="center" vertical="center"/>
    </xf>
    <xf numFmtId="178" fontId="4" fillId="0" borderId="3" xfId="51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left" vertical="center"/>
    </xf>
    <xf numFmtId="176" fontId="8" fillId="3" borderId="1" xfId="0" applyNumberFormat="1" applyFont="1" applyFill="1" applyBorder="1" applyAlignment="1" applyProtection="1">
      <alignment horizontal="right" vertical="center"/>
    </xf>
    <xf numFmtId="176" fontId="8" fillId="3" borderId="2" xfId="0" applyNumberFormat="1" applyFont="1" applyFill="1" applyBorder="1" applyAlignment="1" applyProtection="1">
      <alignment horizontal="right" vertical="center"/>
    </xf>
    <xf numFmtId="176" fontId="8" fillId="3" borderId="3" xfId="0" applyNumberFormat="1" applyFont="1" applyFill="1" applyBorder="1" applyAlignment="1" applyProtection="1">
      <alignment horizontal="right" vertical="center"/>
    </xf>
    <xf numFmtId="176" fontId="8" fillId="3" borderId="8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176" fontId="4" fillId="3" borderId="1" xfId="0" applyNumberFormat="1" applyFont="1" applyFill="1" applyBorder="1" applyAlignment="1" applyProtection="1">
      <alignment horizontal="right" vertical="center"/>
    </xf>
    <xf numFmtId="176" fontId="4" fillId="3" borderId="2" xfId="0" applyNumberFormat="1" applyFont="1" applyFill="1" applyBorder="1" applyAlignment="1" applyProtection="1">
      <alignment horizontal="right" vertical="center"/>
    </xf>
    <xf numFmtId="176" fontId="4" fillId="3" borderId="3" xfId="0" applyNumberFormat="1" applyFont="1" applyFill="1" applyBorder="1" applyAlignment="1" applyProtection="1">
      <alignment horizontal="right" vertical="center"/>
    </xf>
    <xf numFmtId="176" fontId="4" fillId="3" borderId="8" xfId="0" applyNumberFormat="1" applyFont="1" applyFill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vertical="center"/>
    </xf>
    <xf numFmtId="0" fontId="4" fillId="0" borderId="20" xfId="0" applyFont="1" applyBorder="1" applyAlignment="1" applyProtection="1"/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49" fontId="4" fillId="3" borderId="23" xfId="0" applyNumberFormat="1" applyFont="1" applyFill="1" applyBorder="1" applyAlignment="1" applyProtection="1">
      <alignment vertical="center"/>
    </xf>
    <xf numFmtId="177" fontId="4" fillId="3" borderId="22" xfId="0" applyNumberFormat="1" applyFont="1" applyFill="1" applyBorder="1" applyAlignment="1" applyProtection="1">
      <alignment horizontal="right" vertical="center"/>
    </xf>
    <xf numFmtId="176" fontId="4" fillId="3" borderId="22" xfId="0" applyNumberFormat="1" applyFont="1" applyFill="1" applyBorder="1" applyAlignment="1" applyProtection="1">
      <alignment horizontal="right" vertical="center"/>
    </xf>
    <xf numFmtId="0" fontId="1" fillId="0" borderId="0" xfId="49" applyFont="1" applyBorder="1" applyAlignment="1" applyProtection="1"/>
    <xf numFmtId="0" fontId="2" fillId="0" borderId="0" xfId="49" applyFont="1"/>
    <xf numFmtId="0" fontId="7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0" xfId="49" applyFont="1" applyBorder="1" applyAlignment="1" applyProtection="1">
      <alignment vertical="center"/>
    </xf>
    <xf numFmtId="0" fontId="4" fillId="0" borderId="20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21" xfId="49" applyFont="1" applyBorder="1" applyAlignment="1" applyProtection="1">
      <alignment horizontal="center" vertical="center"/>
    </xf>
    <xf numFmtId="0" fontId="4" fillId="0" borderId="24" xfId="49" applyFont="1" applyBorder="1" applyAlignment="1" applyProtection="1">
      <alignment horizontal="center" vertical="center"/>
    </xf>
    <xf numFmtId="0" fontId="4" fillId="0" borderId="22" xfId="49" applyFont="1" applyBorder="1" applyAlignment="1" applyProtection="1">
      <alignment horizontal="center" vertical="center"/>
    </xf>
    <xf numFmtId="0" fontId="4" fillId="0" borderId="23" xfId="49" applyFont="1" applyBorder="1" applyAlignment="1" applyProtection="1">
      <alignment vertical="center"/>
    </xf>
    <xf numFmtId="176" fontId="4" fillId="4" borderId="24" xfId="49" applyNumberFormat="1" applyFont="1" applyFill="1" applyBorder="1" applyAlignment="1" applyProtection="1">
      <alignment horizontal="right" vertical="center"/>
    </xf>
    <xf numFmtId="176" fontId="4" fillId="0" borderId="24" xfId="49" applyNumberFormat="1" applyFont="1" applyBorder="1" applyAlignment="1" applyProtection="1">
      <alignment vertical="center"/>
    </xf>
    <xf numFmtId="176" fontId="4" fillId="4" borderId="23" xfId="49" applyNumberFormat="1" applyFont="1" applyFill="1" applyBorder="1" applyAlignment="1" applyProtection="1">
      <alignment horizontal="right" vertical="center" wrapText="1"/>
    </xf>
    <xf numFmtId="176" fontId="4" fillId="4" borderId="24" xfId="49" applyNumberFormat="1" applyFont="1" applyFill="1" applyBorder="1" applyAlignment="1" applyProtection="1">
      <alignment horizontal="right" vertical="center" wrapText="1"/>
    </xf>
    <xf numFmtId="0" fontId="4" fillId="0" borderId="21" xfId="49" applyFont="1" applyBorder="1" applyAlignment="1" applyProtection="1">
      <alignment vertical="center"/>
    </xf>
    <xf numFmtId="176" fontId="4" fillId="4" borderId="22" xfId="49" applyNumberFormat="1" applyFont="1" applyFill="1" applyBorder="1" applyAlignment="1" applyProtection="1">
      <alignment horizontal="right" vertical="center" wrapText="1"/>
    </xf>
    <xf numFmtId="176" fontId="4" fillId="4" borderId="22" xfId="49" applyNumberFormat="1" applyFont="1" applyFill="1" applyBorder="1" applyAlignment="1" applyProtection="1">
      <alignment vertical="center" wrapText="1"/>
    </xf>
    <xf numFmtId="176" fontId="4" fillId="4" borderId="23" xfId="49" applyNumberFormat="1" applyFont="1" applyFill="1" applyBorder="1" applyAlignment="1" applyProtection="1">
      <alignment vertical="center" wrapText="1"/>
    </xf>
    <xf numFmtId="176" fontId="4" fillId="3" borderId="23" xfId="49" applyNumberFormat="1" applyFont="1" applyFill="1" applyBorder="1" applyAlignment="1" applyProtection="1">
      <alignment vertical="center" wrapText="1"/>
    </xf>
    <xf numFmtId="176" fontId="4" fillId="3" borderId="23" xfId="49" applyNumberFormat="1" applyFont="1" applyFill="1" applyBorder="1" applyAlignment="1" applyProtection="1">
      <alignment wrapText="1"/>
    </xf>
    <xf numFmtId="176" fontId="4" fillId="0" borderId="23" xfId="49" applyNumberFormat="1" applyFont="1" applyBorder="1" applyAlignment="1" applyProtection="1"/>
    <xf numFmtId="0" fontId="4" fillId="0" borderId="23" xfId="49" applyFont="1" applyBorder="1" applyAlignment="1" applyProtection="1">
      <alignment horizontal="center" vertical="center"/>
    </xf>
    <xf numFmtId="176" fontId="4" fillId="0" borderId="24" xfId="49" applyNumberFormat="1" applyFont="1" applyBorder="1" applyAlignment="1" applyProtection="1">
      <alignment horizontal="center" vertical="center"/>
    </xf>
    <xf numFmtId="176" fontId="4" fillId="3" borderId="22" xfId="49" applyNumberFormat="1" applyFont="1" applyFill="1" applyBorder="1" applyAlignment="1" applyProtection="1">
      <alignment horizontal="right" vertical="center" wrapText="1"/>
    </xf>
    <xf numFmtId="176" fontId="4" fillId="3" borderId="24" xfId="49" applyNumberFormat="1" applyFont="1" applyFill="1" applyBorder="1" applyAlignment="1" applyProtection="1">
      <alignment horizontal="right" vertical="center" wrapText="1"/>
    </xf>
    <xf numFmtId="176" fontId="4" fillId="0" borderId="24" xfId="49" applyNumberFormat="1" applyFont="1" applyBorder="1" applyAlignment="1" applyProtection="1">
      <alignment horizontal="right" vertical="center" wrapText="1"/>
    </xf>
    <xf numFmtId="176" fontId="4" fillId="0" borderId="24" xfId="49" applyNumberFormat="1" applyFont="1" applyBorder="1" applyAlignment="1" applyProtection="1"/>
    <xf numFmtId="0" fontId="4" fillId="0" borderId="23" xfId="49" applyFont="1" applyBorder="1" applyAlignment="1" applyProtection="1"/>
    <xf numFmtId="176" fontId="4" fillId="4" borderId="25" xfId="49" applyNumberFormat="1" applyFont="1" applyFill="1" applyBorder="1" applyAlignment="1" applyProtection="1">
      <alignment horizontal="right" vertical="center" wrapText="1"/>
    </xf>
    <xf numFmtId="176" fontId="4" fillId="0" borderId="23" xfId="49" applyNumberFormat="1" applyFont="1" applyBorder="1" applyAlignment="1" applyProtection="1">
      <alignment horizontal="center" vertical="center"/>
    </xf>
    <xf numFmtId="176" fontId="4" fillId="4" borderId="22" xfId="49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5" fillId="0" borderId="1" xfId="10" applyFont="1" applyBorder="1" applyAlignment="1" applyProtection="1">
      <alignment vertical="center" wrapText="1"/>
    </xf>
    <xf numFmtId="0" fontId="12" fillId="0" borderId="3" xfId="0" applyFont="1" applyBorder="1" applyAlignment="1" applyProtection="1">
      <alignment vertical="center"/>
    </xf>
    <xf numFmtId="0" fontId="5" fillId="0" borderId="1" xfId="10" applyFont="1" applyBorder="1" applyAlignment="1" applyProtection="1">
      <alignment vertical="center"/>
    </xf>
    <xf numFmtId="0" fontId="5" fillId="0" borderId="16" xfId="10" applyFont="1" applyBorder="1" applyAlignment="1" applyProtection="1">
      <alignment vertical="center" wrapText="1"/>
    </xf>
    <xf numFmtId="0" fontId="12" fillId="0" borderId="18" xfId="0" applyFont="1" applyBorder="1" applyAlignment="1" applyProtection="1">
      <alignment vertical="center"/>
    </xf>
    <xf numFmtId="0" fontId="12" fillId="0" borderId="18" xfId="0" applyFont="1" applyBorder="1" applyAlignment="1" applyProtection="1"/>
    <xf numFmtId="0" fontId="5" fillId="0" borderId="26" xfId="10" applyFont="1" applyBorder="1" applyAlignment="1" applyProtection="1">
      <alignment vertical="center"/>
    </xf>
    <xf numFmtId="0" fontId="12" fillId="0" borderId="27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3"/>
  <sheetViews>
    <sheetView showGridLines="0" showZeros="0" topLeftCell="A9" workbookViewId="0">
      <selection activeCell="C24" sqref="C24"/>
    </sheetView>
  </sheetViews>
  <sheetFormatPr defaultColWidth="9.11111111111111" defaultRowHeight="12.75" customHeight="1"/>
  <cols>
    <col min="1" max="9" width="17.1111111111111" style="1" customWidth="1"/>
    <col min="10" max="10" width="9" style="1" customWidth="1"/>
    <col min="11" max="16384" width="9.11111111111111" style="2"/>
  </cols>
  <sheetData>
    <row r="2" ht="14.25" customHeight="1" spans="1:1">
      <c r="A2" s="148"/>
    </row>
    <row r="3" ht="18.75" customHeight="1" spans="1:9">
      <c r="A3" s="149" t="s">
        <v>0</v>
      </c>
      <c r="B3" s="149"/>
      <c r="C3" s="149"/>
      <c r="D3" s="149"/>
      <c r="E3" s="149"/>
      <c r="F3" s="149"/>
      <c r="G3" s="149"/>
      <c r="H3" s="149"/>
      <c r="I3" s="149"/>
    </row>
    <row r="4" ht="16.5" customHeight="1" spans="1:9">
      <c r="A4" s="149" t="s">
        <v>1</v>
      </c>
      <c r="B4" s="149"/>
      <c r="C4" s="149"/>
      <c r="D4" s="149"/>
      <c r="E4" s="149"/>
      <c r="F4" s="149"/>
      <c r="G4" s="149"/>
      <c r="H4" s="149"/>
      <c r="I4" s="149"/>
    </row>
    <row r="5" ht="14.25" customHeight="1" spans="1:9">
      <c r="A5" s="149"/>
      <c r="B5" s="149"/>
      <c r="C5" s="149"/>
      <c r="D5" s="149"/>
      <c r="E5" s="149"/>
      <c r="F5" s="149"/>
      <c r="G5" s="149"/>
      <c r="H5" s="149"/>
      <c r="I5" s="149"/>
    </row>
    <row r="6" ht="14.25" customHeight="1" spans="1:9">
      <c r="A6" s="149"/>
      <c r="B6" s="149"/>
      <c r="C6" s="149"/>
      <c r="D6" s="149"/>
      <c r="E6" s="149"/>
      <c r="F6" s="149"/>
      <c r="G6" s="149"/>
      <c r="H6" s="149"/>
      <c r="I6" s="149"/>
    </row>
    <row r="7" ht="14.25" customHeight="1" spans="1:9">
      <c r="A7" s="149"/>
      <c r="B7" s="149"/>
      <c r="C7" s="149"/>
      <c r="D7" s="149"/>
      <c r="E7" s="149"/>
      <c r="F7" s="149"/>
      <c r="G7" s="149"/>
      <c r="H7" s="149"/>
      <c r="I7" s="149"/>
    </row>
    <row r="8" ht="14.25" customHeight="1" spans="1:9">
      <c r="A8" s="149"/>
      <c r="B8" s="149"/>
      <c r="C8" s="149"/>
      <c r="D8" s="149"/>
      <c r="E8" s="149"/>
      <c r="F8" s="149"/>
      <c r="G8" s="149"/>
      <c r="H8" s="149"/>
      <c r="I8" s="149"/>
    </row>
    <row r="9" ht="33" customHeight="1" spans="1:9">
      <c r="A9" s="150" t="s">
        <v>2</v>
      </c>
      <c r="B9" s="150"/>
      <c r="C9" s="150"/>
      <c r="D9" s="150"/>
      <c r="E9" s="150"/>
      <c r="F9" s="150"/>
      <c r="G9" s="150"/>
      <c r="H9" s="150"/>
      <c r="I9" s="150"/>
    </row>
    <row r="10" ht="14.25" customHeight="1" spans="1:9">
      <c r="A10" s="149"/>
      <c r="B10" s="149"/>
      <c r="C10" s="149"/>
      <c r="D10" s="149"/>
      <c r="E10" s="149"/>
      <c r="F10" s="149"/>
      <c r="G10" s="149"/>
      <c r="H10" s="149"/>
      <c r="I10" s="149"/>
    </row>
    <row r="11" ht="14.25" customHeight="1" spans="1:9">
      <c r="A11" s="149"/>
      <c r="B11" s="149"/>
      <c r="C11" s="149"/>
      <c r="D11" s="149"/>
      <c r="E11" s="149"/>
      <c r="F11" s="149"/>
      <c r="G11" s="149"/>
      <c r="H11" s="149"/>
      <c r="I11" s="149"/>
    </row>
    <row r="12" ht="14.25" customHeight="1" spans="1:9">
      <c r="A12" s="149"/>
      <c r="B12" s="149"/>
      <c r="C12" s="149"/>
      <c r="D12" s="149"/>
      <c r="E12" s="149"/>
      <c r="F12" s="149"/>
      <c r="G12" s="149"/>
      <c r="H12" s="149"/>
      <c r="I12" s="149"/>
    </row>
    <row r="13" ht="14.25" customHeight="1" spans="1:9">
      <c r="A13" s="149"/>
      <c r="B13" s="149"/>
      <c r="C13" s="149"/>
      <c r="D13" s="149"/>
      <c r="E13" s="149"/>
      <c r="F13" s="149"/>
      <c r="G13" s="149"/>
      <c r="H13" s="149"/>
      <c r="I13" s="149"/>
    </row>
    <row r="14" ht="14.25" customHeight="1" spans="1:9">
      <c r="A14" s="149"/>
      <c r="B14" s="149"/>
      <c r="C14" s="149"/>
      <c r="D14" s="149"/>
      <c r="E14" s="149"/>
      <c r="F14" s="149"/>
      <c r="G14" s="149"/>
      <c r="H14" s="149"/>
      <c r="I14" s="149"/>
    </row>
    <row r="15" ht="14.25" customHeight="1" spans="1:9">
      <c r="A15" s="149"/>
      <c r="B15" s="149"/>
      <c r="C15" s="149"/>
      <c r="D15" s="149"/>
      <c r="E15" s="149"/>
      <c r="F15" s="149"/>
      <c r="G15" s="149"/>
      <c r="H15" s="149"/>
      <c r="I15" s="149"/>
    </row>
    <row r="16" ht="14.25" customHeight="1" spans="1:9">
      <c r="A16" s="149"/>
      <c r="B16" s="149"/>
      <c r="C16" s="149"/>
      <c r="D16" s="149"/>
      <c r="E16" s="149"/>
      <c r="F16" s="149"/>
      <c r="G16" s="149"/>
      <c r="H16" s="149"/>
      <c r="I16" s="149"/>
    </row>
    <row r="17" ht="14.25" customHeight="1" spans="1:9">
      <c r="A17" s="149"/>
      <c r="B17" s="149"/>
      <c r="C17" s="149"/>
      <c r="D17" s="149"/>
      <c r="E17" s="149"/>
      <c r="F17" s="149"/>
      <c r="G17" s="149"/>
      <c r="H17" s="149"/>
      <c r="I17" s="149"/>
    </row>
    <row r="18" ht="14.25" customHeight="1" spans="1:9">
      <c r="A18" s="149"/>
      <c r="B18" s="149"/>
      <c r="C18" s="149"/>
      <c r="D18" s="149"/>
      <c r="E18" s="149"/>
      <c r="F18" s="149"/>
      <c r="G18" s="149"/>
      <c r="H18" s="149"/>
      <c r="I18" s="149"/>
    </row>
    <row r="19" ht="14.25" customHeight="1" spans="1:9">
      <c r="A19" s="151" t="s">
        <v>3</v>
      </c>
      <c r="B19" s="149"/>
      <c r="C19" s="149"/>
      <c r="D19" s="149"/>
      <c r="E19" s="149"/>
      <c r="F19" s="149"/>
      <c r="G19" s="149"/>
      <c r="H19" s="149"/>
      <c r="I19" s="149"/>
    </row>
    <row r="20" ht="14.25" customHeight="1" spans="1:9">
      <c r="A20" s="149"/>
      <c r="B20" s="149"/>
      <c r="C20" s="149"/>
      <c r="D20" s="149"/>
      <c r="E20" s="149"/>
      <c r="F20" s="149"/>
      <c r="G20" s="149"/>
      <c r="H20" s="149"/>
      <c r="I20" s="149"/>
    </row>
    <row r="21" ht="14.25" customHeight="1" spans="1:9">
      <c r="A21" s="149"/>
      <c r="B21" s="149"/>
      <c r="C21" s="149"/>
      <c r="D21" s="149"/>
      <c r="E21" s="149"/>
      <c r="F21" s="149"/>
      <c r="G21" s="149"/>
      <c r="I21" s="149"/>
    </row>
    <row r="22" ht="14.25" customHeight="1" spans="1:9">
      <c r="A22" s="149"/>
      <c r="B22" s="149" t="s">
        <v>4</v>
      </c>
      <c r="E22" s="149" t="s">
        <v>5</v>
      </c>
      <c r="G22" s="149" t="s">
        <v>6</v>
      </c>
      <c r="I22" s="149"/>
    </row>
    <row r="23" ht="15.75" customHeight="1" spans="2:2">
      <c r="B23" s="149" t="s">
        <v>7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showGridLines="0" showZeros="0" workbookViewId="0">
      <selection activeCell="A1" sqref="A1"/>
    </sheetView>
  </sheetViews>
  <sheetFormatPr defaultColWidth="9.11111111111111" defaultRowHeight="12.75" customHeight="1" outlineLevelCol="4"/>
  <cols>
    <col min="1" max="1" width="21.3333333333333" style="1" customWidth="1"/>
    <col min="2" max="2" width="43.6666666666667" style="1" customWidth="1"/>
    <col min="3" max="5" width="17.3333333333333" style="1" customWidth="1"/>
    <col min="6" max="7" width="6.88888888888889" style="1" customWidth="1"/>
    <col min="8" max="16384" width="9.11111111111111" style="2"/>
  </cols>
  <sheetData>
    <row r="1" ht="24.75" customHeight="1" spans="1:2">
      <c r="A1" s="18" t="s">
        <v>28</v>
      </c>
      <c r="B1" s="19"/>
    </row>
    <row r="2" ht="24.75" customHeight="1" spans="1:5">
      <c r="A2" s="52" t="s">
        <v>171</v>
      </c>
      <c r="B2" s="52"/>
      <c r="C2" s="52"/>
      <c r="D2" s="52"/>
      <c r="E2" s="52"/>
    </row>
    <row r="3" ht="24.75" customHeight="1" spans="5:5">
      <c r="E3" s="4" t="s">
        <v>30</v>
      </c>
    </row>
    <row r="4" ht="24.75" customHeight="1" spans="1:5">
      <c r="A4" s="5" t="s">
        <v>172</v>
      </c>
      <c r="B4" s="6"/>
      <c r="C4" s="5" t="s">
        <v>173</v>
      </c>
      <c r="D4" s="6"/>
      <c r="E4" s="7"/>
    </row>
    <row r="5" ht="24.75" customHeight="1" spans="1:5">
      <c r="A5" s="53" t="s">
        <v>154</v>
      </c>
      <c r="B5" s="6" t="s">
        <v>155</v>
      </c>
      <c r="C5" s="43" t="s">
        <v>93</v>
      </c>
      <c r="D5" s="54" t="s">
        <v>174</v>
      </c>
      <c r="E5" s="55" t="s">
        <v>175</v>
      </c>
    </row>
    <row r="6" ht="24.75" customHeight="1" spans="1:5">
      <c r="A6" s="53" t="s">
        <v>92</v>
      </c>
      <c r="B6" s="6" t="s">
        <v>92</v>
      </c>
      <c r="C6" s="5">
        <v>1</v>
      </c>
      <c r="D6" s="6">
        <v>2</v>
      </c>
      <c r="E6" s="7">
        <v>3</v>
      </c>
    </row>
    <row r="7" ht="25.5" customHeight="1" spans="1:5">
      <c r="A7" s="56" t="s">
        <v>156</v>
      </c>
      <c r="B7" s="57" t="s">
        <v>93</v>
      </c>
      <c r="C7" s="58">
        <v>2723.21</v>
      </c>
      <c r="D7" s="59">
        <v>2370.86</v>
      </c>
      <c r="E7" s="60">
        <v>352.35</v>
      </c>
    </row>
    <row r="8" ht="25.5" customHeight="1" spans="1:5">
      <c r="A8" s="56" t="s">
        <v>176</v>
      </c>
      <c r="B8" s="57" t="s">
        <v>177</v>
      </c>
      <c r="C8" s="58">
        <v>2310.19</v>
      </c>
      <c r="D8" s="59">
        <v>2310.19</v>
      </c>
      <c r="E8" s="60"/>
    </row>
    <row r="9" ht="25.5" customHeight="1" spans="1:5">
      <c r="A9" s="8" t="s">
        <v>178</v>
      </c>
      <c r="B9" s="61" t="s">
        <v>179</v>
      </c>
      <c r="C9" s="62">
        <v>898.39</v>
      </c>
      <c r="D9" s="63">
        <v>898.39</v>
      </c>
      <c r="E9" s="64"/>
    </row>
    <row r="10" ht="25.5" customHeight="1" spans="1:5">
      <c r="A10" s="8" t="s">
        <v>180</v>
      </c>
      <c r="B10" s="61" t="s">
        <v>181</v>
      </c>
      <c r="C10" s="62">
        <v>631.22</v>
      </c>
      <c r="D10" s="63">
        <v>631.22</v>
      </c>
      <c r="E10" s="64"/>
    </row>
    <row r="11" ht="25.5" customHeight="1" spans="1:5">
      <c r="A11" s="8" t="s">
        <v>182</v>
      </c>
      <c r="B11" s="61" t="s">
        <v>183</v>
      </c>
      <c r="C11" s="62">
        <v>44.66</v>
      </c>
      <c r="D11" s="63">
        <v>44.66</v>
      </c>
      <c r="E11" s="64"/>
    </row>
    <row r="12" ht="25.5" customHeight="1" spans="1:5">
      <c r="A12" s="8" t="s">
        <v>184</v>
      </c>
      <c r="B12" s="61" t="s">
        <v>185</v>
      </c>
      <c r="C12" s="62">
        <v>143.8</v>
      </c>
      <c r="D12" s="63">
        <v>143.8</v>
      </c>
      <c r="E12" s="64"/>
    </row>
    <row r="13" ht="25.5" customHeight="1" spans="1:5">
      <c r="A13" s="8" t="s">
        <v>186</v>
      </c>
      <c r="B13" s="61" t="s">
        <v>187</v>
      </c>
      <c r="C13" s="62">
        <v>54.55</v>
      </c>
      <c r="D13" s="63">
        <v>54.55</v>
      </c>
      <c r="E13" s="64"/>
    </row>
    <row r="14" ht="25.5" customHeight="1" spans="1:5">
      <c r="A14" s="8" t="s">
        <v>188</v>
      </c>
      <c r="B14" s="61" t="s">
        <v>189</v>
      </c>
      <c r="C14" s="62">
        <v>44.33</v>
      </c>
      <c r="D14" s="63">
        <v>44.33</v>
      </c>
      <c r="E14" s="64"/>
    </row>
    <row r="15" ht="25.5" customHeight="1" spans="1:5">
      <c r="A15" s="8" t="s">
        <v>190</v>
      </c>
      <c r="B15" s="61" t="s">
        <v>191</v>
      </c>
      <c r="C15" s="62">
        <v>4.91</v>
      </c>
      <c r="D15" s="63">
        <v>4.91</v>
      </c>
      <c r="E15" s="64"/>
    </row>
    <row r="16" ht="25.5" customHeight="1" spans="1:5">
      <c r="A16" s="8" t="s">
        <v>192</v>
      </c>
      <c r="B16" s="61" t="s">
        <v>193</v>
      </c>
      <c r="C16" s="62">
        <v>220.06</v>
      </c>
      <c r="D16" s="63">
        <v>220.06</v>
      </c>
      <c r="E16" s="64"/>
    </row>
    <row r="17" ht="25.5" customHeight="1" spans="1:5">
      <c r="A17" s="8" t="s">
        <v>194</v>
      </c>
      <c r="B17" s="61" t="s">
        <v>195</v>
      </c>
      <c r="C17" s="62">
        <v>268.27</v>
      </c>
      <c r="D17" s="63">
        <v>268.27</v>
      </c>
      <c r="E17" s="64"/>
    </row>
    <row r="18" ht="25.5" customHeight="1" spans="1:5">
      <c r="A18" s="56" t="s">
        <v>196</v>
      </c>
      <c r="B18" s="57" t="s">
        <v>197</v>
      </c>
      <c r="C18" s="58">
        <v>352.35</v>
      </c>
      <c r="D18" s="59"/>
      <c r="E18" s="60">
        <v>352.35</v>
      </c>
    </row>
    <row r="19" ht="25.5" customHeight="1" spans="1:5">
      <c r="A19" s="8" t="s">
        <v>198</v>
      </c>
      <c r="B19" s="61" t="s">
        <v>199</v>
      </c>
      <c r="C19" s="62">
        <v>7.35</v>
      </c>
      <c r="D19" s="63"/>
      <c r="E19" s="64">
        <v>7.35</v>
      </c>
    </row>
    <row r="20" ht="25.5" customHeight="1" spans="1:5">
      <c r="A20" s="8" t="s">
        <v>200</v>
      </c>
      <c r="B20" s="61" t="s">
        <v>201</v>
      </c>
      <c r="C20" s="62">
        <v>1.47</v>
      </c>
      <c r="D20" s="63"/>
      <c r="E20" s="64">
        <v>1.47</v>
      </c>
    </row>
    <row r="21" ht="25.5" customHeight="1" spans="1:5">
      <c r="A21" s="8" t="s">
        <v>202</v>
      </c>
      <c r="B21" s="61" t="s">
        <v>203</v>
      </c>
      <c r="C21" s="62">
        <v>7.91</v>
      </c>
      <c r="D21" s="63"/>
      <c r="E21" s="64">
        <v>7.91</v>
      </c>
    </row>
    <row r="22" ht="25.5" customHeight="1" spans="1:5">
      <c r="A22" s="8" t="s">
        <v>204</v>
      </c>
      <c r="B22" s="61" t="s">
        <v>205</v>
      </c>
      <c r="C22" s="62">
        <v>14.69</v>
      </c>
      <c r="D22" s="63"/>
      <c r="E22" s="64">
        <v>14.69</v>
      </c>
    </row>
    <row r="23" ht="25.5" customHeight="1" spans="1:5">
      <c r="A23" s="8" t="s">
        <v>206</v>
      </c>
      <c r="B23" s="61" t="s">
        <v>207</v>
      </c>
      <c r="C23" s="62">
        <v>8.7</v>
      </c>
      <c r="D23" s="63"/>
      <c r="E23" s="64">
        <v>8.7</v>
      </c>
    </row>
    <row r="24" ht="25.5" customHeight="1" spans="1:5">
      <c r="A24" s="8" t="s">
        <v>208</v>
      </c>
      <c r="B24" s="61" t="s">
        <v>209</v>
      </c>
      <c r="C24" s="62">
        <v>131.08</v>
      </c>
      <c r="D24" s="63"/>
      <c r="E24" s="64">
        <v>131.08</v>
      </c>
    </row>
    <row r="25" ht="25.5" customHeight="1" spans="1:5">
      <c r="A25" s="8" t="s">
        <v>210</v>
      </c>
      <c r="B25" s="61" t="s">
        <v>211</v>
      </c>
      <c r="C25" s="62">
        <v>5.65</v>
      </c>
      <c r="D25" s="63"/>
      <c r="E25" s="64">
        <v>5.65</v>
      </c>
    </row>
    <row r="26" ht="25.5" customHeight="1" spans="1:5">
      <c r="A26" s="8" t="s">
        <v>212</v>
      </c>
      <c r="B26" s="61" t="s">
        <v>213</v>
      </c>
      <c r="C26" s="62">
        <v>5.65</v>
      </c>
      <c r="D26" s="63"/>
      <c r="E26" s="64">
        <v>5.65</v>
      </c>
    </row>
    <row r="27" ht="25.5" customHeight="1" spans="1:5">
      <c r="A27" s="8" t="s">
        <v>214</v>
      </c>
      <c r="B27" s="61" t="s">
        <v>215</v>
      </c>
      <c r="C27" s="62">
        <v>5.94</v>
      </c>
      <c r="D27" s="63"/>
      <c r="E27" s="64">
        <v>5.94</v>
      </c>
    </row>
    <row r="28" ht="25.5" customHeight="1" spans="1:5">
      <c r="A28" s="8" t="s">
        <v>216</v>
      </c>
      <c r="B28" s="61" t="s">
        <v>217</v>
      </c>
      <c r="C28" s="62">
        <v>10.4</v>
      </c>
      <c r="D28" s="63"/>
      <c r="E28" s="64">
        <v>10.4</v>
      </c>
    </row>
    <row r="29" ht="25.5" customHeight="1" spans="1:5">
      <c r="A29" s="8" t="s">
        <v>218</v>
      </c>
      <c r="B29" s="61" t="s">
        <v>219</v>
      </c>
      <c r="C29" s="62">
        <v>16.45</v>
      </c>
      <c r="D29" s="63"/>
      <c r="E29" s="64">
        <v>16.45</v>
      </c>
    </row>
    <row r="30" ht="25.5" customHeight="1" spans="1:5">
      <c r="A30" s="8" t="s">
        <v>220</v>
      </c>
      <c r="B30" s="61" t="s">
        <v>221</v>
      </c>
      <c r="C30" s="62">
        <v>19.2</v>
      </c>
      <c r="D30" s="63"/>
      <c r="E30" s="64">
        <v>19.2</v>
      </c>
    </row>
    <row r="31" ht="25.5" customHeight="1" spans="1:5">
      <c r="A31" s="8" t="s">
        <v>222</v>
      </c>
      <c r="B31" s="61" t="s">
        <v>223</v>
      </c>
      <c r="C31" s="62">
        <v>117.36</v>
      </c>
      <c r="D31" s="63"/>
      <c r="E31" s="64">
        <v>117.36</v>
      </c>
    </row>
    <row r="32" ht="25.5" customHeight="1" spans="1:5">
      <c r="A32" s="8" t="s">
        <v>224</v>
      </c>
      <c r="B32" s="61" t="s">
        <v>225</v>
      </c>
      <c r="C32" s="62">
        <v>0.5</v>
      </c>
      <c r="D32" s="63"/>
      <c r="E32" s="64">
        <v>0.5</v>
      </c>
    </row>
    <row r="33" ht="25.5" customHeight="1" spans="1:5">
      <c r="A33" s="56" t="s">
        <v>226</v>
      </c>
      <c r="B33" s="57" t="s">
        <v>227</v>
      </c>
      <c r="C33" s="58">
        <v>60.67</v>
      </c>
      <c r="D33" s="59">
        <v>60.67</v>
      </c>
      <c r="E33" s="60"/>
    </row>
    <row r="34" ht="25.5" customHeight="1" spans="1:5">
      <c r="A34" s="8" t="s">
        <v>228</v>
      </c>
      <c r="B34" s="61" t="s">
        <v>229</v>
      </c>
      <c r="C34" s="62">
        <v>0.7</v>
      </c>
      <c r="D34" s="63">
        <v>0.7</v>
      </c>
      <c r="E34" s="64"/>
    </row>
    <row r="35" ht="25.5" customHeight="1" spans="1:5">
      <c r="A35" s="8" t="s">
        <v>230</v>
      </c>
      <c r="B35" s="61" t="s">
        <v>231</v>
      </c>
      <c r="C35" s="62">
        <v>59.97</v>
      </c>
      <c r="D35" s="63">
        <v>59.97</v>
      </c>
      <c r="E35" s="64"/>
    </row>
    <row r="36"/>
    <row r="37" ht="19.5" customHeight="1" spans="1:1">
      <c r="A37" s="2" t="s">
        <v>232</v>
      </c>
    </row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A1" sqref="A1"/>
    </sheetView>
  </sheetViews>
  <sheetFormatPr defaultColWidth="9.11111111111111" defaultRowHeight="12.75" customHeight="1" outlineLevelCol="7"/>
  <cols>
    <col min="1" max="1" width="49.3333333333333" style="1" customWidth="1"/>
    <col min="2" max="8" width="10.5555555555556" style="1" customWidth="1"/>
    <col min="9" max="9" width="9.11111111111111" style="1"/>
    <col min="10" max="16384" width="9.11111111111111" style="2"/>
  </cols>
  <sheetData>
    <row r="1" ht="24.75" customHeight="1" spans="1:1">
      <c r="A1" s="31" t="s">
        <v>28</v>
      </c>
    </row>
    <row r="2" ht="24.75" customHeight="1" spans="1:8">
      <c r="A2" s="3" t="s">
        <v>233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30</v>
      </c>
    </row>
    <row r="4" ht="24.75" customHeight="1" spans="1:8">
      <c r="A4" s="32" t="s">
        <v>147</v>
      </c>
      <c r="B4" s="33" t="s">
        <v>234</v>
      </c>
      <c r="C4" s="34"/>
      <c r="D4" s="34"/>
      <c r="E4" s="34"/>
      <c r="F4" s="35"/>
      <c r="G4" s="36" t="s">
        <v>235</v>
      </c>
      <c r="H4" s="37" t="s">
        <v>236</v>
      </c>
    </row>
    <row r="5" ht="24.75" customHeight="1" spans="1:8">
      <c r="A5" s="38"/>
      <c r="B5" s="36" t="s">
        <v>93</v>
      </c>
      <c r="C5" s="36" t="s">
        <v>237</v>
      </c>
      <c r="D5" s="36" t="s">
        <v>238</v>
      </c>
      <c r="E5" s="39" t="s">
        <v>239</v>
      </c>
      <c r="F5" s="40"/>
      <c r="G5" s="41"/>
      <c r="H5" s="42"/>
    </row>
    <row r="6" ht="24.75" customHeight="1" spans="1:8">
      <c r="A6" s="43"/>
      <c r="B6" s="44"/>
      <c r="C6" s="44"/>
      <c r="D6" s="44"/>
      <c r="E6" s="39" t="s">
        <v>240</v>
      </c>
      <c r="F6" s="39" t="s">
        <v>241</v>
      </c>
      <c r="G6" s="44"/>
      <c r="H6" s="45"/>
    </row>
    <row r="7" ht="24.75" customHeight="1" spans="1:8">
      <c r="A7" s="46" t="s">
        <v>93</v>
      </c>
      <c r="B7" s="47">
        <v>50.14</v>
      </c>
      <c r="C7" s="47"/>
      <c r="D7" s="47">
        <v>5.94</v>
      </c>
      <c r="E7" s="47">
        <v>25</v>
      </c>
      <c r="F7" s="47">
        <v>19.2</v>
      </c>
      <c r="G7" s="47"/>
      <c r="H7" s="48">
        <v>25.65</v>
      </c>
    </row>
    <row r="8" ht="24.75" customHeight="1" spans="1:8">
      <c r="A8" s="46" t="s">
        <v>151</v>
      </c>
      <c r="B8" s="47">
        <v>50.14</v>
      </c>
      <c r="C8" s="47"/>
      <c r="D8" s="47">
        <v>5.94</v>
      </c>
      <c r="E8" s="47">
        <v>25</v>
      </c>
      <c r="F8" s="47">
        <v>19.2</v>
      </c>
      <c r="G8" s="47"/>
      <c r="H8" s="48">
        <v>25.65</v>
      </c>
    </row>
    <row r="9" ht="24.75" customHeight="1" spans="1:8">
      <c r="A9" s="49" t="s">
        <v>152</v>
      </c>
      <c r="B9" s="50">
        <v>50.14</v>
      </c>
      <c r="C9" s="50"/>
      <c r="D9" s="50">
        <v>5.94</v>
      </c>
      <c r="E9" s="50">
        <v>25</v>
      </c>
      <c r="F9" s="50">
        <v>19.2</v>
      </c>
      <c r="G9" s="50"/>
      <c r="H9" s="51">
        <v>25.65</v>
      </c>
    </row>
    <row r="10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showGridLines="0" showZeros="0" workbookViewId="0">
      <selection activeCell="A6" sqref="A6"/>
    </sheetView>
  </sheetViews>
  <sheetFormatPr defaultColWidth="9.11111111111111" defaultRowHeight="12.75" customHeight="1" outlineLevelCol="5"/>
  <cols>
    <col min="1" max="1" width="8" style="1" customWidth="1"/>
    <col min="2" max="2" width="32.4444444444444" style="1" customWidth="1"/>
    <col min="3" max="5" width="17.8888888888889" style="1" customWidth="1"/>
    <col min="6" max="7" width="6.88888888888889" style="1" customWidth="1"/>
    <col min="8" max="16384" width="9.11111111111111" style="2"/>
  </cols>
  <sheetData>
    <row r="1" ht="24.9" customHeight="1" spans="1:2">
      <c r="A1" s="18" t="s">
        <v>28</v>
      </c>
      <c r="B1" s="19"/>
    </row>
    <row r="2" ht="24.9" customHeight="1" spans="1:5">
      <c r="A2" s="3" t="s">
        <v>242</v>
      </c>
      <c r="B2" s="3"/>
      <c r="C2" s="3"/>
      <c r="D2" s="3"/>
      <c r="E2" s="3"/>
    </row>
    <row r="3" ht="24.9" customHeight="1" spans="5:5">
      <c r="E3" s="4" t="s">
        <v>30</v>
      </c>
    </row>
    <row r="4" ht="24.9" customHeight="1" spans="1:5">
      <c r="A4" s="5" t="s">
        <v>243</v>
      </c>
      <c r="B4" s="6" t="s">
        <v>33</v>
      </c>
      <c r="C4" s="6" t="s">
        <v>93</v>
      </c>
      <c r="D4" s="6" t="s">
        <v>89</v>
      </c>
      <c r="E4" s="7" t="s">
        <v>90</v>
      </c>
    </row>
    <row r="5" ht="19.5" customHeight="1" spans="1:5">
      <c r="A5" s="5" t="s">
        <v>92</v>
      </c>
      <c r="B5" s="6" t="s">
        <v>92</v>
      </c>
      <c r="C5" s="6">
        <v>1</v>
      </c>
      <c r="D5" s="6">
        <v>2</v>
      </c>
      <c r="E5" s="7">
        <v>3</v>
      </c>
    </row>
    <row r="6" ht="24.9" customHeight="1" spans="1:6">
      <c r="A6" s="20">
        <f t="shared" ref="A6:A17" si="0">ROW()-5</f>
        <v>1</v>
      </c>
      <c r="B6" s="21" t="s">
        <v>93</v>
      </c>
      <c r="C6" s="22">
        <v>315.48</v>
      </c>
      <c r="D6" s="23">
        <v>213</v>
      </c>
      <c r="E6" s="24">
        <v>102.48</v>
      </c>
      <c r="F6" s="25"/>
    </row>
    <row r="7" ht="24.9" customHeight="1" spans="1:5">
      <c r="A7" s="20">
        <f t="shared" si="0"/>
        <v>2</v>
      </c>
      <c r="B7" s="26" t="s">
        <v>244</v>
      </c>
      <c r="C7" s="27">
        <v>33.38</v>
      </c>
      <c r="D7" s="28">
        <v>7.35</v>
      </c>
      <c r="E7" s="29">
        <v>26.03</v>
      </c>
    </row>
    <row r="8" ht="24.9" customHeight="1" spans="1:5">
      <c r="A8" s="20">
        <f t="shared" si="0"/>
        <v>3</v>
      </c>
      <c r="B8" s="26" t="s">
        <v>245</v>
      </c>
      <c r="C8" s="27">
        <v>1.47</v>
      </c>
      <c r="D8" s="28">
        <v>1.47</v>
      </c>
      <c r="E8" s="29"/>
    </row>
    <row r="9" ht="24.9" customHeight="1" spans="1:5">
      <c r="A9" s="20">
        <f t="shared" si="0"/>
        <v>4</v>
      </c>
      <c r="B9" s="26" t="s">
        <v>246</v>
      </c>
      <c r="C9" s="27">
        <v>7.91</v>
      </c>
      <c r="D9" s="28">
        <v>7.91</v>
      </c>
      <c r="E9" s="29"/>
    </row>
    <row r="10" ht="24.9" customHeight="1" spans="1:5">
      <c r="A10" s="20">
        <f t="shared" si="0"/>
        <v>5</v>
      </c>
      <c r="B10" s="26" t="s">
        <v>247</v>
      </c>
      <c r="C10" s="27">
        <v>36.69</v>
      </c>
      <c r="D10" s="28">
        <v>14.69</v>
      </c>
      <c r="E10" s="29">
        <v>22</v>
      </c>
    </row>
    <row r="11" ht="24.9" customHeight="1" spans="1:5">
      <c r="A11" s="20">
        <f t="shared" si="0"/>
        <v>6</v>
      </c>
      <c r="B11" s="26" t="s">
        <v>248</v>
      </c>
      <c r="C11" s="27">
        <v>8.7</v>
      </c>
      <c r="D11" s="28">
        <v>8.7</v>
      </c>
      <c r="E11" s="29"/>
    </row>
    <row r="12" ht="24.9" customHeight="1" spans="1:5">
      <c r="A12" s="20">
        <f t="shared" si="0"/>
        <v>7</v>
      </c>
      <c r="B12" s="26" t="s">
        <v>249</v>
      </c>
      <c r="C12" s="27">
        <v>131.08</v>
      </c>
      <c r="D12" s="28">
        <v>131.08</v>
      </c>
      <c r="E12" s="29"/>
    </row>
    <row r="13" ht="24.9" customHeight="1" spans="1:5">
      <c r="A13" s="20">
        <f t="shared" si="0"/>
        <v>8</v>
      </c>
      <c r="B13" s="26" t="s">
        <v>250</v>
      </c>
      <c r="C13" s="27">
        <v>19.21</v>
      </c>
      <c r="D13" s="28">
        <v>5.65</v>
      </c>
      <c r="E13" s="29">
        <v>13.56</v>
      </c>
    </row>
    <row r="14" ht="24.9" customHeight="1" spans="1:5">
      <c r="A14" s="20">
        <f t="shared" si="0"/>
        <v>9</v>
      </c>
      <c r="B14" s="26" t="s">
        <v>251</v>
      </c>
      <c r="C14" s="27">
        <v>16.45</v>
      </c>
      <c r="D14" s="28">
        <v>16.45</v>
      </c>
      <c r="E14" s="29"/>
    </row>
    <row r="15" ht="24.9" customHeight="1" spans="1:5">
      <c r="A15" s="20">
        <f t="shared" si="0"/>
        <v>10</v>
      </c>
      <c r="B15" s="26" t="s">
        <v>252</v>
      </c>
      <c r="C15" s="27">
        <v>19.2</v>
      </c>
      <c r="D15" s="28">
        <v>19.2</v>
      </c>
      <c r="E15" s="29"/>
    </row>
    <row r="16" ht="24.9" customHeight="1" spans="1:5">
      <c r="A16" s="20">
        <f t="shared" si="0"/>
        <v>11</v>
      </c>
      <c r="B16" s="26" t="s">
        <v>253</v>
      </c>
      <c r="C16" s="27">
        <v>0.5</v>
      </c>
      <c r="D16" s="28">
        <v>0.5</v>
      </c>
      <c r="E16" s="29"/>
    </row>
    <row r="17" ht="24.9" customHeight="1" spans="1:5">
      <c r="A17" s="20">
        <f t="shared" si="0"/>
        <v>12</v>
      </c>
      <c r="B17" s="26" t="s">
        <v>254</v>
      </c>
      <c r="C17" s="27">
        <v>40.89</v>
      </c>
      <c r="D17" s="28"/>
      <c r="E17" s="29">
        <v>40.89</v>
      </c>
    </row>
    <row r="18"/>
    <row r="19" ht="27.75" customHeight="1" spans="1:1">
      <c r="A19" s="30"/>
    </row>
    <row r="21"/>
    <row r="22"/>
    <row r="23"/>
    <row r="24"/>
    <row r="25"/>
    <row r="26"/>
    <row r="27"/>
    <row r="28"/>
    <row r="29"/>
  </sheetData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9"/>
  <sheetViews>
    <sheetView showGridLines="0" showZeros="0" workbookViewId="0">
      <selection activeCell="A7" sqref="A7"/>
    </sheetView>
  </sheetViews>
  <sheetFormatPr defaultColWidth="9.11111111111111" defaultRowHeight="12.75" customHeight="1" outlineLevelCol="1"/>
  <cols>
    <col min="1" max="1" width="60.6666666666667" style="1" customWidth="1"/>
    <col min="2" max="2" width="22.1111111111111" style="1" customWidth="1"/>
    <col min="3" max="3" width="2.88888888888889" style="1" customWidth="1"/>
    <col min="4" max="14" width="9.11111111111111" style="1"/>
    <col min="15" max="16384" width="9.11111111111111" style="2"/>
  </cols>
  <sheetData>
    <row r="1" spans="1:1">
      <c r="A1" s="11" t="s">
        <v>28</v>
      </c>
    </row>
    <row r="2" ht="32.25" customHeight="1" spans="1:2">
      <c r="A2" s="3" t="s">
        <v>255</v>
      </c>
      <c r="B2" s="3"/>
    </row>
    <row r="3" ht="15" customHeight="1" spans="2:2">
      <c r="B3" s="4" t="s">
        <v>30</v>
      </c>
    </row>
    <row r="4" ht="15" customHeight="1" spans="1:2">
      <c r="A4" s="12" t="s">
        <v>256</v>
      </c>
      <c r="B4" s="13" t="s">
        <v>34</v>
      </c>
    </row>
    <row r="5" ht="15" customHeight="1" spans="1:2">
      <c r="A5" s="14"/>
      <c r="B5" s="15"/>
    </row>
    <row r="6" ht="26.25" customHeight="1" spans="1:2">
      <c r="A6" s="16" t="s">
        <v>257</v>
      </c>
      <c r="B6" s="17" t="s">
        <v>257</v>
      </c>
    </row>
    <row r="7" ht="14.4" spans="1:1">
      <c r="A7" s="1" t="s">
        <v>258</v>
      </c>
    </row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</sheetData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showGridLines="0" showZeros="0" tabSelected="1" workbookViewId="0">
      <selection activeCell="A13" sqref="A12:A13"/>
    </sheetView>
  </sheetViews>
  <sheetFormatPr defaultColWidth="9.11111111111111" defaultRowHeight="12.75" customHeight="1"/>
  <cols>
    <col min="1" max="1" width="41.8888888888889" style="1" customWidth="1"/>
    <col min="2" max="2" width="20.3333333333333" style="1" customWidth="1"/>
    <col min="3" max="3" width="26.5555555555556" style="1" customWidth="1"/>
    <col min="4" max="4" width="25.3333333333333" style="1" customWidth="1"/>
    <col min="5" max="5" width="22.3333333333333" style="1" customWidth="1"/>
    <col min="6" max="7" width="6.88888888888889" style="1" customWidth="1"/>
    <col min="8" max="16384" width="9.11111111111111" style="2"/>
  </cols>
  <sheetData>
    <row r="1" ht="24.75" customHeight="1"/>
    <row r="2" ht="24.75" customHeight="1" spans="1:5">
      <c r="A2" s="3" t="s">
        <v>259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147</v>
      </c>
      <c r="B4" s="6" t="s">
        <v>93</v>
      </c>
      <c r="C4" s="6" t="s">
        <v>260</v>
      </c>
      <c r="D4" s="6" t="s">
        <v>261</v>
      </c>
      <c r="E4" s="7" t="s">
        <v>262</v>
      </c>
    </row>
    <row r="5" s="1" customFormat="1" ht="24.75" customHeight="1" spans="1:13">
      <c r="A5" s="5" t="s">
        <v>92</v>
      </c>
      <c r="B5" s="6">
        <v>1</v>
      </c>
      <c r="C5" s="6">
        <v>4</v>
      </c>
      <c r="D5" s="6">
        <v>4</v>
      </c>
      <c r="E5" s="7">
        <v>4</v>
      </c>
      <c r="H5" s="2"/>
      <c r="I5" s="2"/>
      <c r="J5" s="2"/>
      <c r="K5" s="2"/>
      <c r="L5" s="2"/>
      <c r="M5" s="2"/>
    </row>
    <row r="6" s="1" customFormat="1" ht="24.75" customHeight="1" spans="1:13">
      <c r="A6" s="8" t="s">
        <v>257</v>
      </c>
      <c r="B6" s="9" t="s">
        <v>257</v>
      </c>
      <c r="C6" s="9" t="s">
        <v>257</v>
      </c>
      <c r="D6" s="9" t="s">
        <v>257</v>
      </c>
      <c r="E6" s="10" t="s">
        <v>257</v>
      </c>
      <c r="H6" s="2"/>
      <c r="I6" s="2"/>
      <c r="J6" s="2"/>
      <c r="K6" s="2"/>
      <c r="L6" s="2"/>
      <c r="M6" s="2"/>
    </row>
    <row r="7" ht="14.4" spans="1:1">
      <c r="A7" s="1" t="s">
        <v>258</v>
      </c>
    </row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</sheetData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topLeftCell="A2" workbookViewId="0">
      <selection activeCell="A1" sqref="A1"/>
    </sheetView>
  </sheetViews>
  <sheetFormatPr defaultColWidth="9.11111111111111" defaultRowHeight="12.75" customHeight="1" outlineLevelCol="2"/>
  <cols>
    <col min="1" max="1" width="9.11111111111111" style="1"/>
    <col min="2" max="2" width="65.3333333333333" style="1" customWidth="1"/>
    <col min="3" max="3" width="45.6666666666667" style="1" customWidth="1"/>
    <col min="4" max="4" width="9.11111111111111" style="1"/>
    <col min="5" max="16384" width="9.11111111111111" style="2"/>
  </cols>
  <sheetData>
    <row r="1" ht="24.75" customHeight="1"/>
    <row r="2" ht="24.75" customHeight="1" spans="2:3">
      <c r="B2" s="3" t="s">
        <v>8</v>
      </c>
      <c r="C2" s="3"/>
    </row>
    <row r="3" ht="24.75" customHeight="1" spans="2:2">
      <c r="B3" s="137"/>
    </row>
    <row r="4" ht="24.75" customHeight="1" spans="2:3">
      <c r="B4" s="138" t="s">
        <v>9</v>
      </c>
      <c r="C4" s="139" t="s">
        <v>10</v>
      </c>
    </row>
    <row r="5" ht="24.75" customHeight="1" spans="2:3">
      <c r="B5" s="140" t="s">
        <v>11</v>
      </c>
      <c r="C5" s="141"/>
    </row>
    <row r="6" ht="24.75" customHeight="1" spans="2:3">
      <c r="B6" s="140" t="s">
        <v>12</v>
      </c>
      <c r="C6" s="141" t="s">
        <v>13</v>
      </c>
    </row>
    <row r="7" ht="24.75" customHeight="1" spans="2:3">
      <c r="B7" s="140" t="s">
        <v>14</v>
      </c>
      <c r="C7" s="141" t="s">
        <v>15</v>
      </c>
    </row>
    <row r="8" ht="24.75" customHeight="1" spans="1:3">
      <c r="A8" s="1"/>
      <c r="B8" s="140" t="s">
        <v>16</v>
      </c>
      <c r="C8" s="141"/>
    </row>
    <row r="9" ht="24.75" customHeight="1" spans="2:3">
      <c r="B9" s="140" t="s">
        <v>17</v>
      </c>
      <c r="C9" s="141" t="s">
        <v>18</v>
      </c>
    </row>
    <row r="10" ht="24.75" customHeight="1" spans="1:3">
      <c r="A10" s="1"/>
      <c r="B10" s="140" t="s">
        <v>19</v>
      </c>
      <c r="C10" s="141" t="s">
        <v>20</v>
      </c>
    </row>
    <row r="11" ht="24.75" customHeight="1" spans="2:3">
      <c r="B11" s="142" t="s">
        <v>21</v>
      </c>
      <c r="C11" s="141" t="s">
        <v>22</v>
      </c>
    </row>
    <row r="12" ht="24.75" customHeight="1" spans="2:3">
      <c r="B12" s="143" t="s">
        <v>23</v>
      </c>
      <c r="C12" s="144" t="s">
        <v>24</v>
      </c>
    </row>
    <row r="13" ht="24.75" customHeight="1" spans="2:3">
      <c r="B13" s="143" t="s">
        <v>25</v>
      </c>
      <c r="C13" s="145"/>
    </row>
    <row r="14" ht="24.75" customHeight="1" spans="2:3">
      <c r="B14" s="143" t="s">
        <v>26</v>
      </c>
      <c r="C14" s="145"/>
    </row>
    <row r="15" ht="24.75" customHeight="1" spans="2:3">
      <c r="B15" s="146" t="s">
        <v>27</v>
      </c>
      <c r="C15" s="147"/>
    </row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</sheetData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showGridLines="0" showZeros="0" workbookViewId="0">
      <selection activeCell="C11" sqref="C11"/>
    </sheetView>
  </sheetViews>
  <sheetFormatPr defaultColWidth="9.11111111111111" defaultRowHeight="12.75" customHeight="1" outlineLevelCol="3"/>
  <cols>
    <col min="1" max="1" width="29.6666666666667" style="104" customWidth="1"/>
    <col min="2" max="2" width="17.5555555555556" style="104" customWidth="1"/>
    <col min="3" max="3" width="28.5555555555556" style="104" customWidth="1"/>
    <col min="4" max="4" width="15.5555555555556" style="104" customWidth="1"/>
    <col min="5" max="16384" width="9.11111111111111" style="105"/>
  </cols>
  <sheetData>
    <row r="1" ht="24.75" customHeight="1" spans="1:1">
      <c r="A1" s="106" t="s">
        <v>28</v>
      </c>
    </row>
    <row r="2" ht="24.75" customHeight="1" spans="1:4">
      <c r="A2" s="107" t="s">
        <v>29</v>
      </c>
      <c r="B2" s="107"/>
      <c r="C2" s="107"/>
      <c r="D2" s="107"/>
    </row>
    <row r="3" ht="24.75" customHeight="1" spans="1:4">
      <c r="A3" s="108"/>
      <c r="B3" s="109"/>
      <c r="C3" s="110"/>
      <c r="D3" s="111" t="s">
        <v>30</v>
      </c>
    </row>
    <row r="4" ht="24.75" customHeight="1" spans="1:4">
      <c r="A4" s="112" t="s">
        <v>31</v>
      </c>
      <c r="B4" s="113"/>
      <c r="C4" s="113" t="s">
        <v>32</v>
      </c>
      <c r="D4" s="114"/>
    </row>
    <row r="5" ht="24.75" customHeight="1" spans="1:4">
      <c r="A5" s="112" t="s">
        <v>33</v>
      </c>
      <c r="B5" s="113" t="s">
        <v>34</v>
      </c>
      <c r="C5" s="113" t="s">
        <v>33</v>
      </c>
      <c r="D5" s="114" t="s">
        <v>34</v>
      </c>
    </row>
    <row r="6" ht="24.75" customHeight="1" spans="1:4">
      <c r="A6" s="115" t="s">
        <v>35</v>
      </c>
      <c r="B6" s="116">
        <v>3431.21</v>
      </c>
      <c r="C6" s="117" t="s">
        <v>36</v>
      </c>
      <c r="D6" s="118"/>
    </row>
    <row r="7" ht="24.75" customHeight="1" spans="1:4">
      <c r="A7" s="115" t="s">
        <v>37</v>
      </c>
      <c r="B7" s="119"/>
      <c r="C7" s="117" t="s">
        <v>38</v>
      </c>
      <c r="D7" s="118"/>
    </row>
    <row r="8" ht="24.75" customHeight="1" spans="1:4">
      <c r="A8" s="120" t="s">
        <v>39</v>
      </c>
      <c r="B8" s="119"/>
      <c r="C8" s="117" t="s">
        <v>40</v>
      </c>
      <c r="D8" s="118"/>
    </row>
    <row r="9" ht="24.75" customHeight="1" spans="1:4">
      <c r="A9" s="115" t="s">
        <v>41</v>
      </c>
      <c r="B9" s="119"/>
      <c r="C9" s="117" t="s">
        <v>42</v>
      </c>
      <c r="D9" s="118">
        <v>2970.41</v>
      </c>
    </row>
    <row r="10" ht="24.75" customHeight="1" spans="1:4">
      <c r="A10" s="115" t="s">
        <v>43</v>
      </c>
      <c r="B10" s="119"/>
      <c r="C10" s="117" t="s">
        <v>44</v>
      </c>
      <c r="D10" s="118"/>
    </row>
    <row r="11" ht="24.75" customHeight="1" spans="1:4">
      <c r="A11" s="120" t="s">
        <v>45</v>
      </c>
      <c r="B11" s="119"/>
      <c r="C11" s="117" t="s">
        <v>46</v>
      </c>
      <c r="D11" s="121"/>
    </row>
    <row r="12" ht="24.75" customHeight="1" spans="1:4">
      <c r="A12" s="120" t="s">
        <v>47</v>
      </c>
      <c r="B12" s="119"/>
      <c r="C12" s="117" t="s">
        <v>48</v>
      </c>
      <c r="D12" s="122"/>
    </row>
    <row r="13" ht="24.75" customHeight="1" spans="1:4">
      <c r="A13" s="115" t="s">
        <v>49</v>
      </c>
      <c r="B13" s="119"/>
      <c r="C13" s="117" t="s">
        <v>50</v>
      </c>
      <c r="D13" s="123">
        <v>145.62</v>
      </c>
    </row>
    <row r="14" ht="24.75" customHeight="1" spans="1:4">
      <c r="A14" s="115" t="s">
        <v>51</v>
      </c>
      <c r="B14" s="119"/>
      <c r="C14" s="117" t="s">
        <v>52</v>
      </c>
      <c r="D14" s="123"/>
    </row>
    <row r="15" ht="24.75" customHeight="1" spans="1:4">
      <c r="A15" s="120"/>
      <c r="B15" s="117"/>
      <c r="C15" s="117" t="s">
        <v>53</v>
      </c>
      <c r="D15" s="123">
        <v>101.97</v>
      </c>
    </row>
    <row r="16" ht="24.75" customHeight="1" spans="1:4">
      <c r="A16" s="120"/>
      <c r="B16" s="117"/>
      <c r="C16" s="117" t="s">
        <v>54</v>
      </c>
      <c r="D16" s="123"/>
    </row>
    <row r="17" ht="24.75" customHeight="1" spans="1:4">
      <c r="A17" s="115"/>
      <c r="B17" s="117"/>
      <c r="C17" s="117" t="s">
        <v>55</v>
      </c>
      <c r="D17" s="123"/>
    </row>
    <row r="18" ht="24.75" customHeight="1" spans="1:4">
      <c r="A18" s="115"/>
      <c r="B18" s="117"/>
      <c r="C18" s="117" t="s">
        <v>56</v>
      </c>
      <c r="D18" s="123"/>
    </row>
    <row r="19" ht="24.75" customHeight="1" spans="1:4">
      <c r="A19" s="115"/>
      <c r="B19" s="117"/>
      <c r="C19" s="117" t="s">
        <v>57</v>
      </c>
      <c r="D19" s="123"/>
    </row>
    <row r="20" ht="24.75" customHeight="1" spans="1:4">
      <c r="A20" s="115"/>
      <c r="B20" s="117"/>
      <c r="C20" s="117" t="s">
        <v>58</v>
      </c>
      <c r="D20" s="123"/>
    </row>
    <row r="21" ht="24.75" customHeight="1" spans="1:4">
      <c r="A21" s="115"/>
      <c r="B21" s="117"/>
      <c r="C21" s="117" t="s">
        <v>59</v>
      </c>
      <c r="D21" s="123"/>
    </row>
    <row r="22" ht="24.75" customHeight="1" spans="1:4">
      <c r="A22" s="115"/>
      <c r="B22" s="117"/>
      <c r="C22" s="117" t="s">
        <v>60</v>
      </c>
      <c r="D22" s="123"/>
    </row>
    <row r="23" ht="24.75" customHeight="1" spans="1:4">
      <c r="A23" s="115"/>
      <c r="B23" s="117"/>
      <c r="C23" s="117" t="s">
        <v>61</v>
      </c>
      <c r="D23" s="123"/>
    </row>
    <row r="24" ht="24.75" customHeight="1" spans="1:4">
      <c r="A24" s="115"/>
      <c r="B24" s="117"/>
      <c r="C24" s="117" t="s">
        <v>62</v>
      </c>
      <c r="D24" s="123"/>
    </row>
    <row r="25" ht="24.75" customHeight="1" spans="1:4">
      <c r="A25" s="115"/>
      <c r="B25" s="117"/>
      <c r="C25" s="117" t="s">
        <v>63</v>
      </c>
      <c r="D25" s="123">
        <v>220.06</v>
      </c>
    </row>
    <row r="26" ht="24.75" customHeight="1" spans="1:4">
      <c r="A26" s="115"/>
      <c r="B26" s="117"/>
      <c r="C26" s="117" t="s">
        <v>64</v>
      </c>
      <c r="D26" s="123"/>
    </row>
    <row r="27" ht="24.75" customHeight="1" spans="1:4">
      <c r="A27" s="115"/>
      <c r="B27" s="117"/>
      <c r="C27" s="117" t="s">
        <v>65</v>
      </c>
      <c r="D27" s="123"/>
    </row>
    <row r="28" ht="24.75" customHeight="1" spans="1:4">
      <c r="A28" s="115"/>
      <c r="B28" s="117"/>
      <c r="C28" s="117" t="s">
        <v>66</v>
      </c>
      <c r="D28" s="124"/>
    </row>
    <row r="29" ht="24.75" customHeight="1" spans="1:4">
      <c r="A29" s="115"/>
      <c r="B29" s="117"/>
      <c r="C29" s="117" t="s">
        <v>67</v>
      </c>
      <c r="D29" s="124"/>
    </row>
    <row r="30" ht="24.75" customHeight="1" spans="1:4">
      <c r="A30" s="115"/>
      <c r="B30" s="117"/>
      <c r="C30" s="117" t="s">
        <v>68</v>
      </c>
      <c r="D30" s="124"/>
    </row>
    <row r="31" ht="24.75" customHeight="1" spans="1:4">
      <c r="A31" s="115"/>
      <c r="B31" s="117"/>
      <c r="C31" s="117" t="s">
        <v>69</v>
      </c>
      <c r="D31" s="124"/>
    </row>
    <row r="32" ht="24.75" customHeight="1" spans="1:4">
      <c r="A32" s="115"/>
      <c r="B32" s="117"/>
      <c r="C32" s="117" t="s">
        <v>70</v>
      </c>
      <c r="D32" s="124"/>
    </row>
    <row r="33" ht="24.75" customHeight="1" spans="1:4">
      <c r="A33" s="115"/>
      <c r="B33" s="117"/>
      <c r="C33" s="117" t="s">
        <v>71</v>
      </c>
      <c r="D33" s="124"/>
    </row>
    <row r="34" ht="24.75" customHeight="1" spans="1:4">
      <c r="A34" s="115"/>
      <c r="B34" s="117"/>
      <c r="C34" s="117" t="s">
        <v>72</v>
      </c>
      <c r="D34" s="125"/>
    </row>
    <row r="35" ht="24.75" customHeight="1" spans="1:4">
      <c r="A35" s="115"/>
      <c r="B35" s="117"/>
      <c r="C35" s="117"/>
      <c r="D35" s="126"/>
    </row>
    <row r="36" ht="24.75" customHeight="1" spans="1:4">
      <c r="A36" s="127" t="s">
        <v>73</v>
      </c>
      <c r="B36" s="119">
        <v>3431.21</v>
      </c>
      <c r="C36" s="128" t="s">
        <v>74</v>
      </c>
      <c r="D36" s="129">
        <v>3438.06</v>
      </c>
    </row>
    <row r="37" ht="24.75" customHeight="1" spans="1:4">
      <c r="A37" s="127"/>
      <c r="B37" s="117"/>
      <c r="C37" s="128"/>
      <c r="D37" s="126"/>
    </row>
    <row r="38" ht="24.75" customHeight="1" spans="1:4">
      <c r="A38" s="127"/>
      <c r="B38" s="117"/>
      <c r="C38" s="128"/>
      <c r="D38" s="126"/>
    </row>
    <row r="39" ht="24.75" customHeight="1" spans="1:4">
      <c r="A39" s="115" t="s">
        <v>75</v>
      </c>
      <c r="B39" s="130">
        <v>6.85</v>
      </c>
      <c r="C39" s="117" t="s">
        <v>76</v>
      </c>
      <c r="D39" s="121"/>
    </row>
    <row r="40" ht="24.75" customHeight="1" spans="1:4">
      <c r="A40" s="115" t="s">
        <v>77</v>
      </c>
      <c r="B40" s="130"/>
      <c r="C40" s="117"/>
      <c r="D40" s="126"/>
    </row>
    <row r="41" ht="24.75" customHeight="1" spans="1:4">
      <c r="A41" s="105"/>
      <c r="B41" s="131"/>
      <c r="C41" s="132"/>
      <c r="D41" s="126"/>
    </row>
    <row r="42" ht="24.75" customHeight="1" spans="1:4">
      <c r="A42" s="133"/>
      <c r="B42" s="131"/>
      <c r="C42" s="132"/>
      <c r="D42" s="126"/>
    </row>
    <row r="43" ht="24.75" customHeight="1" spans="1:4">
      <c r="A43" s="127" t="s">
        <v>78</v>
      </c>
      <c r="B43" s="134">
        <v>3438.06</v>
      </c>
      <c r="C43" s="135" t="s">
        <v>79</v>
      </c>
      <c r="D43" s="136">
        <v>3438.06</v>
      </c>
    </row>
    <row r="44" ht="27" customHeight="1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</sheetData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9"/>
  <sheetViews>
    <sheetView showGridLines="0" showZeros="0" workbookViewId="0">
      <selection activeCell="B5" sqref="B5"/>
    </sheetView>
  </sheetViews>
  <sheetFormatPr defaultColWidth="9.11111111111111" defaultRowHeight="12.75" customHeight="1" outlineLevelCol="1"/>
  <cols>
    <col min="1" max="1" width="44.8888888888889" style="1" customWidth="1"/>
    <col min="2" max="2" width="29.8888888888889" style="1" customWidth="1"/>
    <col min="3" max="3" width="31.3333333333333" style="1" customWidth="1"/>
    <col min="4" max="16384" width="9.11111111111111" style="2"/>
  </cols>
  <sheetData>
    <row r="1" ht="24.75" customHeight="1" spans="1:1">
      <c r="A1" s="18" t="s">
        <v>28</v>
      </c>
    </row>
    <row r="2" ht="24.75" customHeight="1" spans="1:2">
      <c r="A2" s="3" t="s">
        <v>80</v>
      </c>
      <c r="B2" s="3"/>
    </row>
    <row r="3" ht="24.75" customHeight="1" spans="1:2">
      <c r="A3" s="97"/>
      <c r="B3" s="98"/>
    </row>
    <row r="4" ht="24" customHeight="1" spans="1:2">
      <c r="A4" s="99" t="s">
        <v>33</v>
      </c>
      <c r="B4" s="100" t="s">
        <v>34</v>
      </c>
    </row>
    <row r="5" ht="24.75" customHeight="1" spans="1:2">
      <c r="A5" s="101" t="s">
        <v>35</v>
      </c>
      <c r="B5" s="103">
        <v>3431.21</v>
      </c>
    </row>
    <row r="6" ht="24.75" customHeight="1" spans="1:2">
      <c r="A6" s="101" t="s">
        <v>81</v>
      </c>
      <c r="B6" s="103">
        <v>3431.21</v>
      </c>
    </row>
    <row r="7" ht="24.75" customHeight="1" spans="1:2">
      <c r="A7" s="101" t="s">
        <v>82</v>
      </c>
      <c r="B7" s="103">
        <v>3431.21</v>
      </c>
    </row>
    <row r="8" ht="24.75" customHeight="1" spans="1:2">
      <c r="A8" s="101" t="s">
        <v>75</v>
      </c>
      <c r="B8" s="103">
        <v>6.85</v>
      </c>
    </row>
    <row r="9" ht="24.75" customHeight="1" spans="1:2">
      <c r="A9" s="101" t="s">
        <v>83</v>
      </c>
      <c r="B9" s="103">
        <v>6.85</v>
      </c>
    </row>
    <row r="10" ht="24.75" customHeight="1" spans="1:2">
      <c r="A10" s="101" t="s">
        <v>84</v>
      </c>
      <c r="B10" s="103">
        <v>6.85</v>
      </c>
    </row>
    <row r="11" ht="24.75" customHeight="1" spans="1:2">
      <c r="A11" s="101" t="s">
        <v>85</v>
      </c>
      <c r="B11" s="103">
        <v>3438.06</v>
      </c>
    </row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</sheetData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9"/>
  <sheetViews>
    <sheetView showGridLines="0" showZeros="0" workbookViewId="0">
      <selection activeCell="B5" sqref="B5"/>
    </sheetView>
  </sheetViews>
  <sheetFormatPr defaultColWidth="9.11111111111111" defaultRowHeight="12.75" customHeight="1" outlineLevelCol="1"/>
  <cols>
    <col min="1" max="1" width="44.8888888888889" style="1" customWidth="1"/>
    <col min="2" max="2" width="29.8888888888889" style="1" customWidth="1"/>
    <col min="3" max="3" width="31.3333333333333" style="1" customWidth="1"/>
    <col min="4" max="16384" width="9.11111111111111" style="2"/>
  </cols>
  <sheetData>
    <row r="1" ht="24.75" customHeight="1" spans="1:1">
      <c r="A1" s="18" t="s">
        <v>28</v>
      </c>
    </row>
    <row r="2" ht="24.75" customHeight="1" spans="1:2">
      <c r="A2" s="3" t="s">
        <v>80</v>
      </c>
      <c r="B2" s="3"/>
    </row>
    <row r="3" ht="24.75" customHeight="1" spans="1:2">
      <c r="A3" s="97"/>
      <c r="B3" s="98"/>
    </row>
    <row r="4" ht="24" customHeight="1" spans="1:2">
      <c r="A4" s="99" t="s">
        <v>33</v>
      </c>
      <c r="B4" s="100" t="s">
        <v>34</v>
      </c>
    </row>
    <row r="5" ht="24.75" customHeight="1" spans="1:2">
      <c r="A5" s="101" t="s">
        <v>35</v>
      </c>
      <c r="B5" s="102">
        <v>3431.21</v>
      </c>
    </row>
    <row r="6" ht="24.75" customHeight="1" spans="1:2">
      <c r="A6" s="101" t="s">
        <v>81</v>
      </c>
      <c r="B6" s="102">
        <v>3431.21</v>
      </c>
    </row>
    <row r="7" ht="24.75" customHeight="1" spans="1:2">
      <c r="A7" s="101" t="s">
        <v>82</v>
      </c>
      <c r="B7" s="102">
        <v>3431.21</v>
      </c>
    </row>
    <row r="8" ht="24.75" customHeight="1" spans="1:2">
      <c r="A8" s="101" t="s">
        <v>75</v>
      </c>
      <c r="B8" s="102">
        <v>6.85</v>
      </c>
    </row>
    <row r="9" ht="24.75" customHeight="1" spans="1:2">
      <c r="A9" s="101" t="s">
        <v>83</v>
      </c>
      <c r="B9" s="102">
        <v>6.85</v>
      </c>
    </row>
    <row r="10" ht="24.75" customHeight="1" spans="1:2">
      <c r="A10" s="101" t="s">
        <v>84</v>
      </c>
      <c r="B10" s="102">
        <v>6.85</v>
      </c>
    </row>
    <row r="11" ht="24.75" customHeight="1" spans="1:2">
      <c r="A11" s="101" t="s">
        <v>85</v>
      </c>
      <c r="B11" s="102">
        <v>3438.06</v>
      </c>
    </row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</sheetData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topLeftCell="A6" workbookViewId="0">
      <selection activeCell="B6" sqref="B6:E6"/>
    </sheetView>
  </sheetViews>
  <sheetFormatPr defaultColWidth="9.11111111111111" defaultRowHeight="12.75" customHeight="1" outlineLevelCol="4"/>
  <cols>
    <col min="1" max="1" width="34.1111111111111" style="1" customWidth="1"/>
    <col min="2" max="4" width="17.3333333333333" style="1" customWidth="1"/>
    <col min="5" max="5" width="15.1111111111111" style="1" customWidth="1"/>
    <col min="6" max="7" width="6.88888888888889" style="1" customWidth="1"/>
    <col min="8" max="16384" width="9.11111111111111" style="2"/>
  </cols>
  <sheetData>
    <row r="1" ht="24.75" customHeight="1" spans="1:1">
      <c r="A1" s="18" t="s">
        <v>28</v>
      </c>
    </row>
    <row r="2" ht="24.75" customHeight="1" spans="1:5">
      <c r="A2" s="84" t="s">
        <v>86</v>
      </c>
      <c r="B2" s="84"/>
      <c r="C2" s="84"/>
      <c r="D2" s="84"/>
      <c r="E2" s="84"/>
    </row>
    <row r="3" ht="24.75" customHeight="1" spans="1:5">
      <c r="A3" s="74"/>
      <c r="B3" s="74"/>
      <c r="E3" s="4" t="s">
        <v>30</v>
      </c>
    </row>
    <row r="4" ht="24.75" customHeight="1" spans="1:5">
      <c r="A4" s="5" t="s">
        <v>87</v>
      </c>
      <c r="B4" s="5" t="s">
        <v>88</v>
      </c>
      <c r="C4" s="6" t="s">
        <v>89</v>
      </c>
      <c r="D4" s="7" t="s">
        <v>90</v>
      </c>
      <c r="E4" s="85" t="s">
        <v>91</v>
      </c>
    </row>
    <row r="5" ht="24.75" customHeight="1" spans="1:5">
      <c r="A5" s="5" t="s">
        <v>92</v>
      </c>
      <c r="B5" s="5">
        <v>1</v>
      </c>
      <c r="C5" s="6">
        <v>2</v>
      </c>
      <c r="D5" s="7">
        <v>3</v>
      </c>
      <c r="E5" s="86">
        <v>4</v>
      </c>
    </row>
    <row r="6" ht="29.25" customHeight="1" spans="1:5">
      <c r="A6" s="87" t="s">
        <v>93</v>
      </c>
      <c r="B6" s="88">
        <v>3438.06</v>
      </c>
      <c r="C6" s="89">
        <v>2723.21</v>
      </c>
      <c r="D6" s="90">
        <v>708</v>
      </c>
      <c r="E6" s="91">
        <v>6.85</v>
      </c>
    </row>
    <row r="7" ht="29.25" customHeight="1" spans="1:5">
      <c r="A7" s="87" t="s">
        <v>94</v>
      </c>
      <c r="B7" s="88">
        <v>2970.41</v>
      </c>
      <c r="C7" s="89">
        <v>2255.56</v>
      </c>
      <c r="D7" s="90">
        <v>708</v>
      </c>
      <c r="E7" s="91">
        <v>6.85</v>
      </c>
    </row>
    <row r="8" ht="29.25" customHeight="1" spans="1:5">
      <c r="A8" s="87" t="s">
        <v>95</v>
      </c>
      <c r="B8" s="88">
        <v>145.62</v>
      </c>
      <c r="C8" s="89">
        <v>145.62</v>
      </c>
      <c r="D8" s="90"/>
      <c r="E8" s="91"/>
    </row>
    <row r="9" ht="29.25" customHeight="1" spans="1:5">
      <c r="A9" s="87" t="s">
        <v>96</v>
      </c>
      <c r="B9" s="88">
        <v>143.8</v>
      </c>
      <c r="C9" s="89">
        <v>143.8</v>
      </c>
      <c r="D9" s="90"/>
      <c r="E9" s="91"/>
    </row>
    <row r="10" ht="29.25" customHeight="1" spans="1:5">
      <c r="A10" s="92" t="s">
        <v>97</v>
      </c>
      <c r="B10" s="93">
        <v>143.8</v>
      </c>
      <c r="C10" s="94">
        <v>143.8</v>
      </c>
      <c r="D10" s="95"/>
      <c r="E10" s="96"/>
    </row>
    <row r="11" ht="29.25" customHeight="1" spans="1:5">
      <c r="A11" s="87" t="s">
        <v>98</v>
      </c>
      <c r="B11" s="88">
        <v>1.82</v>
      </c>
      <c r="C11" s="89">
        <v>1.82</v>
      </c>
      <c r="D11" s="90"/>
      <c r="E11" s="91"/>
    </row>
    <row r="12" ht="29.25" customHeight="1" spans="1:5">
      <c r="A12" s="92" t="s">
        <v>99</v>
      </c>
      <c r="B12" s="93">
        <v>1.82</v>
      </c>
      <c r="C12" s="94">
        <v>1.82</v>
      </c>
      <c r="D12" s="95"/>
      <c r="E12" s="96"/>
    </row>
    <row r="13" ht="29.25" customHeight="1" spans="1:5">
      <c r="A13" s="87" t="s">
        <v>100</v>
      </c>
      <c r="B13" s="88">
        <v>101.97</v>
      </c>
      <c r="C13" s="89">
        <v>101.97</v>
      </c>
      <c r="D13" s="90"/>
      <c r="E13" s="91"/>
    </row>
    <row r="14" ht="29.25" customHeight="1" spans="1:5">
      <c r="A14" s="87" t="s">
        <v>101</v>
      </c>
      <c r="B14" s="88">
        <v>101.97</v>
      </c>
      <c r="C14" s="89">
        <v>101.97</v>
      </c>
      <c r="D14" s="90"/>
      <c r="E14" s="91"/>
    </row>
    <row r="15" ht="29.25" customHeight="1" spans="1:5">
      <c r="A15" s="92" t="s">
        <v>102</v>
      </c>
      <c r="B15" s="93">
        <v>54.55</v>
      </c>
      <c r="C15" s="94">
        <v>54.55</v>
      </c>
      <c r="D15" s="95"/>
      <c r="E15" s="96"/>
    </row>
    <row r="16" ht="29.25" customHeight="1" spans="1:5">
      <c r="A16" s="92" t="s">
        <v>103</v>
      </c>
      <c r="B16" s="93">
        <v>3.09</v>
      </c>
      <c r="C16" s="94">
        <v>3.09</v>
      </c>
      <c r="D16" s="95"/>
      <c r="E16" s="96"/>
    </row>
    <row r="17" ht="29.25" customHeight="1" spans="1:5">
      <c r="A17" s="92" t="s">
        <v>104</v>
      </c>
      <c r="B17" s="93">
        <v>44.33</v>
      </c>
      <c r="C17" s="94">
        <v>44.33</v>
      </c>
      <c r="D17" s="95"/>
      <c r="E17" s="96"/>
    </row>
    <row r="18" ht="29.25" customHeight="1" spans="1:5">
      <c r="A18" s="87" t="s">
        <v>105</v>
      </c>
      <c r="B18" s="88">
        <v>220.06</v>
      </c>
      <c r="C18" s="89">
        <v>220.06</v>
      </c>
      <c r="D18" s="90"/>
      <c r="E18" s="91"/>
    </row>
    <row r="19" ht="29.25" customHeight="1" spans="1:5">
      <c r="A19" s="87" t="s">
        <v>106</v>
      </c>
      <c r="B19" s="88">
        <v>220.06</v>
      </c>
      <c r="C19" s="89">
        <v>220.06</v>
      </c>
      <c r="D19" s="90"/>
      <c r="E19" s="91"/>
    </row>
    <row r="20" ht="29.25" customHeight="1" spans="1:5">
      <c r="A20" s="92" t="s">
        <v>107</v>
      </c>
      <c r="B20" s="93">
        <v>220.06</v>
      </c>
      <c r="C20" s="94">
        <v>220.06</v>
      </c>
      <c r="D20" s="95"/>
      <c r="E20" s="96"/>
    </row>
    <row r="21"/>
    <row r="22"/>
    <row r="23"/>
    <row r="24"/>
    <row r="25"/>
    <row r="26"/>
    <row r="27"/>
    <row r="28"/>
    <row r="29"/>
  </sheetData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57"/>
  <sheetViews>
    <sheetView showGridLines="0" showZeros="0" workbookViewId="0">
      <selection activeCell="F10" sqref="F10"/>
    </sheetView>
  </sheetViews>
  <sheetFormatPr defaultColWidth="9.11111111111111" defaultRowHeight="12.75" customHeight="1"/>
  <cols>
    <col min="1" max="1" width="33.1111111111111" style="1" customWidth="1"/>
    <col min="2" max="2" width="24.5555555555556" style="1" customWidth="1"/>
    <col min="3" max="3" width="29" style="1" customWidth="1"/>
    <col min="4" max="4" width="22.5555555555556" style="1" customWidth="1"/>
    <col min="5" max="99" width="9" style="1" customWidth="1"/>
    <col min="100" max="16384" width="9.11111111111111" style="2"/>
  </cols>
  <sheetData>
    <row r="1" ht="25.5" customHeight="1" spans="1:98">
      <c r="A1" s="18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69" t="s">
        <v>108</v>
      </c>
      <c r="B2" s="69"/>
      <c r="C2" s="69"/>
      <c r="D2" s="69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</row>
    <row r="3" ht="16.5" customHeight="1" spans="2:98">
      <c r="B3" s="71"/>
      <c r="C3" s="72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</row>
    <row r="4" ht="25.5" customHeight="1" spans="1:98">
      <c r="A4" s="5" t="s">
        <v>109</v>
      </c>
      <c r="B4" s="7"/>
      <c r="C4" s="73" t="s">
        <v>110</v>
      </c>
      <c r="D4" s="7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25.5" customHeight="1" spans="1:98">
      <c r="A5" s="5" t="s">
        <v>33</v>
      </c>
      <c r="B5" s="6" t="s">
        <v>34</v>
      </c>
      <c r="C5" s="54" t="s">
        <v>33</v>
      </c>
      <c r="D5" s="74" t="s">
        <v>93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ht="25.5" customHeight="1" spans="1:98">
      <c r="A6" s="75" t="s">
        <v>111</v>
      </c>
      <c r="B6" s="76">
        <v>3431.21</v>
      </c>
      <c r="C6" s="77" t="s">
        <v>112</v>
      </c>
      <c r="D6" s="29">
        <v>3431.21</v>
      </c>
      <c r="E6" s="7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</row>
    <row r="7" ht="25.5" customHeight="1" spans="1:98">
      <c r="A7" s="75" t="s">
        <v>113</v>
      </c>
      <c r="B7" s="76">
        <v>3431.21</v>
      </c>
      <c r="C7" s="77" t="s">
        <v>114</v>
      </c>
      <c r="D7" s="29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</row>
    <row r="8" ht="25.5" customHeight="1" spans="1:98">
      <c r="A8" s="75" t="s">
        <v>115</v>
      </c>
      <c r="B8" s="76"/>
      <c r="C8" s="77" t="s">
        <v>116</v>
      </c>
      <c r="D8" s="29"/>
      <c r="E8" s="7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</row>
    <row r="9" ht="25.5" customHeight="1" spans="1:98">
      <c r="A9" s="75" t="s">
        <v>117</v>
      </c>
      <c r="B9" s="76"/>
      <c r="C9" s="77" t="s">
        <v>118</v>
      </c>
      <c r="D9" s="29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</row>
    <row r="10" ht="25.5" customHeight="1" spans="1:98">
      <c r="A10" s="75"/>
      <c r="B10" s="79"/>
      <c r="C10" s="77" t="s">
        <v>119</v>
      </c>
      <c r="D10" s="29">
        <v>2963.56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</row>
    <row r="11" ht="25.5" customHeight="1" spans="1:98">
      <c r="A11" s="75"/>
      <c r="B11" s="79"/>
      <c r="C11" s="77" t="s">
        <v>120</v>
      </c>
      <c r="D11" s="29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</row>
    <row r="12" ht="25.5" customHeight="1" spans="1:98">
      <c r="A12" s="75"/>
      <c r="B12" s="79"/>
      <c r="C12" s="77" t="s">
        <v>121</v>
      </c>
      <c r="D12" s="29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</row>
    <row r="13" ht="25.5" customHeight="1" spans="1:98">
      <c r="A13" s="80"/>
      <c r="B13" s="81"/>
      <c r="C13" s="77" t="s">
        <v>122</v>
      </c>
      <c r="D13" s="29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</row>
    <row r="14" ht="25.5" customHeight="1" spans="1:98">
      <c r="A14" s="80"/>
      <c r="B14" s="82"/>
      <c r="C14" s="77" t="s">
        <v>123</v>
      </c>
      <c r="D14" s="29">
        <v>145.62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</row>
    <row r="15" ht="25.5" customHeight="1" spans="1:98">
      <c r="A15" s="80"/>
      <c r="B15" s="81"/>
      <c r="C15" s="77" t="s">
        <v>124</v>
      </c>
      <c r="D15" s="29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</row>
    <row r="16" ht="25.5" customHeight="1" spans="1:98">
      <c r="A16" s="80"/>
      <c r="B16" s="81"/>
      <c r="C16" s="77" t="s">
        <v>125</v>
      </c>
      <c r="D16" s="29">
        <v>101.97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</row>
    <row r="17" ht="25.5" customHeight="1" spans="1:98">
      <c r="A17" s="80"/>
      <c r="B17" s="81"/>
      <c r="C17" s="77" t="s">
        <v>126</v>
      </c>
      <c r="D17" s="2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</row>
    <row r="18" ht="25.5" customHeight="1" spans="1:98">
      <c r="A18" s="80"/>
      <c r="B18" s="81"/>
      <c r="C18" s="77" t="s">
        <v>127</v>
      </c>
      <c r="D18" s="29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</row>
    <row r="19" ht="25.5" customHeight="1" spans="1:98">
      <c r="A19" s="80"/>
      <c r="B19" s="81"/>
      <c r="C19" s="77" t="s">
        <v>128</v>
      </c>
      <c r="D19" s="29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</row>
    <row r="20" ht="25.5" customHeight="1" spans="1:98">
      <c r="A20" s="80"/>
      <c r="B20" s="81"/>
      <c r="C20" s="77" t="s">
        <v>129</v>
      </c>
      <c r="D20" s="29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</row>
    <row r="21" ht="25.5" customHeight="1" spans="1:98">
      <c r="A21" s="80"/>
      <c r="B21" s="81"/>
      <c r="C21" s="77" t="s">
        <v>130</v>
      </c>
      <c r="D21" s="29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</row>
    <row r="22" ht="25.5" customHeight="1" spans="1:98">
      <c r="A22" s="80"/>
      <c r="B22" s="81"/>
      <c r="C22" s="77" t="s">
        <v>131</v>
      </c>
      <c r="D22" s="29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</row>
    <row r="23" ht="25.5" customHeight="1" spans="1:98">
      <c r="A23" s="80"/>
      <c r="B23" s="81"/>
      <c r="C23" s="77" t="s">
        <v>132</v>
      </c>
      <c r="D23" s="29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</row>
    <row r="24" ht="25.5" customHeight="1" spans="1:98">
      <c r="A24" s="80"/>
      <c r="B24" s="81"/>
      <c r="C24" s="77" t="s">
        <v>133</v>
      </c>
      <c r="D24" s="29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</row>
    <row r="25" ht="25.5" customHeight="1" spans="1:98">
      <c r="A25" s="80"/>
      <c r="B25" s="81"/>
      <c r="C25" s="77" t="s">
        <v>134</v>
      </c>
      <c r="D25" s="29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</row>
    <row r="26" ht="25.5" customHeight="1" spans="1:98">
      <c r="A26" s="80"/>
      <c r="B26" s="81"/>
      <c r="C26" s="77" t="s">
        <v>135</v>
      </c>
      <c r="D26" s="29">
        <v>220.06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</row>
    <row r="27" ht="25.5" customHeight="1" spans="1:98">
      <c r="A27" s="80"/>
      <c r="B27" s="81"/>
      <c r="C27" s="77" t="s">
        <v>136</v>
      </c>
      <c r="D27" s="29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</row>
    <row r="28" ht="25.5" customHeight="1" spans="1:98">
      <c r="A28" s="80"/>
      <c r="B28" s="81"/>
      <c r="C28" s="77" t="s">
        <v>137</v>
      </c>
      <c r="D28" s="29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</row>
    <row r="29" ht="25.5" customHeight="1" spans="1:98">
      <c r="A29" s="80"/>
      <c r="B29" s="81"/>
      <c r="C29" s="77" t="s">
        <v>138</v>
      </c>
      <c r="D29" s="29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</row>
    <row r="30" ht="25.5" customHeight="1" spans="1:98">
      <c r="A30" s="80"/>
      <c r="B30" s="81"/>
      <c r="C30" s="77" t="s">
        <v>139</v>
      </c>
      <c r="D30" s="29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</row>
    <row r="31" ht="25.5" customHeight="1" spans="1:98">
      <c r="A31" s="80"/>
      <c r="B31" s="81"/>
      <c r="C31" s="77" t="s">
        <v>140</v>
      </c>
      <c r="D31" s="29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</row>
    <row r="32" ht="25.5" customHeight="1" spans="1:98">
      <c r="A32" s="80"/>
      <c r="B32" s="81"/>
      <c r="C32" s="77" t="s">
        <v>141</v>
      </c>
      <c r="D32" s="29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</row>
    <row r="33" ht="25.5" customHeight="1" spans="1:98">
      <c r="A33" s="80"/>
      <c r="B33" s="81"/>
      <c r="C33" s="77" t="s">
        <v>142</v>
      </c>
      <c r="D33" s="29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</row>
    <row r="34" ht="25.5" customHeight="1" spans="1:98">
      <c r="A34" s="80"/>
      <c r="B34" s="81"/>
      <c r="C34" s="77" t="s">
        <v>143</v>
      </c>
      <c r="D34" s="29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  <row r="35" ht="25.5" customHeight="1" spans="1:98">
      <c r="A35" s="73" t="s">
        <v>144</v>
      </c>
      <c r="B35" s="83">
        <v>3431.21</v>
      </c>
      <c r="C35" s="6" t="s">
        <v>145</v>
      </c>
      <c r="D35" s="29">
        <v>3431.21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</row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</sheetData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1" orientation="landscape" horizontalDpi="300" verticalDpi="300"/>
  <headerFooter alignWithMargins="0">
    <oddFooter>&amp;C第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showZeros="0" workbookViewId="0">
      <selection activeCell="A1" sqref="A1"/>
    </sheetView>
  </sheetViews>
  <sheetFormatPr defaultColWidth="9.11111111111111" defaultRowHeight="12.75" customHeight="1"/>
  <cols>
    <col min="1" max="1" width="41.8888888888889" style="1" customWidth="1"/>
    <col min="2" max="2" width="14.4444444444444" style="1" customWidth="1"/>
    <col min="3" max="11" width="14.3333333333333" style="1" customWidth="1"/>
    <col min="12" max="13" width="6.88888888888889" style="1" customWidth="1"/>
    <col min="14" max="16384" width="9.11111111111111" style="2"/>
  </cols>
  <sheetData>
    <row r="1" ht="24.75" customHeight="1" spans="1:1">
      <c r="A1" s="18" t="s">
        <v>28</v>
      </c>
    </row>
    <row r="2" ht="24.75" customHeight="1" spans="1:11">
      <c r="A2" s="3" t="s">
        <v>146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30</v>
      </c>
    </row>
    <row r="4" ht="24.75" customHeight="1" spans="1:11">
      <c r="A4" s="5" t="s">
        <v>147</v>
      </c>
      <c r="B4" s="6" t="s">
        <v>93</v>
      </c>
      <c r="C4" s="6" t="s">
        <v>148</v>
      </c>
      <c r="D4" s="6"/>
      <c r="E4" s="6"/>
      <c r="F4" s="6" t="s">
        <v>149</v>
      </c>
      <c r="G4" s="6"/>
      <c r="H4" s="6"/>
      <c r="I4" s="6" t="s">
        <v>150</v>
      </c>
      <c r="J4" s="6"/>
      <c r="K4" s="7"/>
    </row>
    <row r="5" ht="24.75" customHeight="1" spans="1:11">
      <c r="A5" s="5"/>
      <c r="B5" s="6"/>
      <c r="C5" s="6" t="s">
        <v>93</v>
      </c>
      <c r="D5" s="6" t="s">
        <v>89</v>
      </c>
      <c r="E5" s="6" t="s">
        <v>90</v>
      </c>
      <c r="F5" s="6" t="s">
        <v>93</v>
      </c>
      <c r="G5" s="6" t="s">
        <v>89</v>
      </c>
      <c r="H5" s="6" t="s">
        <v>90</v>
      </c>
      <c r="I5" s="54" t="s">
        <v>93</v>
      </c>
      <c r="J5" s="54" t="s">
        <v>89</v>
      </c>
      <c r="K5" s="55" t="s">
        <v>90</v>
      </c>
    </row>
    <row r="6" ht="24.75" customHeight="1" spans="1:11">
      <c r="A6" s="5" t="s">
        <v>92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ht="24.75" customHeight="1" spans="1:11">
      <c r="A7" s="56" t="s">
        <v>93</v>
      </c>
      <c r="B7" s="67">
        <v>3431.21</v>
      </c>
      <c r="C7" s="67">
        <v>3431.21</v>
      </c>
      <c r="D7" s="67">
        <v>2723.21</v>
      </c>
      <c r="E7" s="67">
        <v>708</v>
      </c>
      <c r="F7" s="67"/>
      <c r="G7" s="67"/>
      <c r="H7" s="67"/>
      <c r="I7" s="67"/>
      <c r="J7" s="67"/>
      <c r="K7" s="68"/>
    </row>
    <row r="8" ht="24.75" customHeight="1" spans="1:11">
      <c r="A8" s="56" t="s">
        <v>151</v>
      </c>
      <c r="B8" s="67">
        <v>3431.21</v>
      </c>
      <c r="C8" s="67">
        <v>3431.21</v>
      </c>
      <c r="D8" s="67">
        <v>2723.21</v>
      </c>
      <c r="E8" s="67">
        <v>708</v>
      </c>
      <c r="F8" s="67"/>
      <c r="G8" s="67"/>
      <c r="H8" s="67"/>
      <c r="I8" s="67"/>
      <c r="J8" s="67"/>
      <c r="K8" s="68"/>
    </row>
    <row r="9" ht="24.75" customHeight="1" spans="1:11">
      <c r="A9" s="8" t="s">
        <v>152</v>
      </c>
      <c r="B9" s="9">
        <v>3431.21</v>
      </c>
      <c r="C9" s="9">
        <v>3431.21</v>
      </c>
      <c r="D9" s="9">
        <v>2723.21</v>
      </c>
      <c r="E9" s="9">
        <v>708</v>
      </c>
      <c r="F9" s="9"/>
      <c r="G9" s="9"/>
      <c r="H9" s="9"/>
      <c r="I9" s="9"/>
      <c r="J9" s="9"/>
      <c r="K9" s="10"/>
    </row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</sheetData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3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showGridLines="0" showZeros="0" workbookViewId="0">
      <selection activeCell="C7" sqref="C7:E7"/>
    </sheetView>
  </sheetViews>
  <sheetFormatPr defaultColWidth="9.11111111111111" defaultRowHeight="12.75" customHeight="1" outlineLevelCol="4"/>
  <cols>
    <col min="1" max="1" width="18" style="1" customWidth="1"/>
    <col min="2" max="2" width="32.4444444444444" style="1" customWidth="1"/>
    <col min="3" max="5" width="17.8888888888889" style="1" customWidth="1"/>
    <col min="6" max="7" width="6.88888888888889" style="1" customWidth="1"/>
    <col min="8" max="16384" width="9.11111111111111" style="2"/>
  </cols>
  <sheetData>
    <row r="1" ht="24.75" customHeight="1" spans="1:2">
      <c r="A1" s="18" t="s">
        <v>28</v>
      </c>
      <c r="B1" s="19"/>
    </row>
    <row r="2" ht="24.75" customHeight="1" spans="1:5">
      <c r="A2" s="3" t="s">
        <v>153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87</v>
      </c>
      <c r="B4" s="6"/>
      <c r="C4" s="5" t="s">
        <v>148</v>
      </c>
      <c r="D4" s="6"/>
      <c r="E4" s="7"/>
    </row>
    <row r="5" ht="24.75" customHeight="1" spans="1:5">
      <c r="A5" s="5" t="s">
        <v>154</v>
      </c>
      <c r="B5" s="6" t="s">
        <v>155</v>
      </c>
      <c r="C5" s="54" t="s">
        <v>93</v>
      </c>
      <c r="D5" s="54" t="s">
        <v>89</v>
      </c>
      <c r="E5" s="55" t="s">
        <v>90</v>
      </c>
    </row>
    <row r="6" ht="24.75" customHeight="1" spans="1:5">
      <c r="A6" s="5" t="s">
        <v>92</v>
      </c>
      <c r="B6" s="6" t="s">
        <v>92</v>
      </c>
      <c r="C6" s="6">
        <v>1</v>
      </c>
      <c r="D6" s="6">
        <v>2</v>
      </c>
      <c r="E6" s="7">
        <v>3</v>
      </c>
    </row>
    <row r="7" ht="24.75" customHeight="1" spans="1:5">
      <c r="A7" s="56" t="s">
        <v>156</v>
      </c>
      <c r="B7" s="65" t="s">
        <v>93</v>
      </c>
      <c r="C7" s="59">
        <v>3431.21</v>
      </c>
      <c r="D7" s="59">
        <v>2723.21</v>
      </c>
      <c r="E7" s="60">
        <v>708</v>
      </c>
    </row>
    <row r="8" ht="24.75" customHeight="1" spans="1:5">
      <c r="A8" s="56" t="s">
        <v>157</v>
      </c>
      <c r="B8" s="65" t="s">
        <v>94</v>
      </c>
      <c r="C8" s="59">
        <v>2963.56</v>
      </c>
      <c r="D8" s="59">
        <v>2255.56</v>
      </c>
      <c r="E8" s="60">
        <v>708</v>
      </c>
    </row>
    <row r="9" ht="24.75" customHeight="1" spans="1:5">
      <c r="A9" s="56" t="s">
        <v>158</v>
      </c>
      <c r="B9" s="65" t="s">
        <v>95</v>
      </c>
      <c r="C9" s="59">
        <v>145.62</v>
      </c>
      <c r="D9" s="59">
        <v>145.62</v>
      </c>
      <c r="E9" s="60"/>
    </row>
    <row r="10" ht="24.75" customHeight="1" spans="1:5">
      <c r="A10" s="56" t="s">
        <v>159</v>
      </c>
      <c r="B10" s="65" t="s">
        <v>96</v>
      </c>
      <c r="C10" s="59">
        <v>143.8</v>
      </c>
      <c r="D10" s="59">
        <v>143.8</v>
      </c>
      <c r="E10" s="60"/>
    </row>
    <row r="11" ht="24.75" customHeight="1" spans="1:5">
      <c r="A11" s="8" t="s">
        <v>160</v>
      </c>
      <c r="B11" s="66" t="s">
        <v>97</v>
      </c>
      <c r="C11" s="63">
        <v>143.8</v>
      </c>
      <c r="D11" s="63">
        <v>143.8</v>
      </c>
      <c r="E11" s="64"/>
    </row>
    <row r="12" ht="24.75" customHeight="1" spans="1:5">
      <c r="A12" s="56" t="s">
        <v>161</v>
      </c>
      <c r="B12" s="65" t="s">
        <v>98</v>
      </c>
      <c r="C12" s="59">
        <v>1.82</v>
      </c>
      <c r="D12" s="59">
        <v>1.82</v>
      </c>
      <c r="E12" s="60"/>
    </row>
    <row r="13" ht="24.75" customHeight="1" spans="1:5">
      <c r="A13" s="8" t="s">
        <v>162</v>
      </c>
      <c r="B13" s="66" t="s">
        <v>99</v>
      </c>
      <c r="C13" s="63">
        <v>1.82</v>
      </c>
      <c r="D13" s="63">
        <v>1.82</v>
      </c>
      <c r="E13" s="64"/>
    </row>
    <row r="14" ht="24.75" customHeight="1" spans="1:5">
      <c r="A14" s="56" t="s">
        <v>163</v>
      </c>
      <c r="B14" s="65" t="s">
        <v>100</v>
      </c>
      <c r="C14" s="59">
        <v>101.97</v>
      </c>
      <c r="D14" s="59">
        <v>101.97</v>
      </c>
      <c r="E14" s="60"/>
    </row>
    <row r="15" ht="24.75" customHeight="1" spans="1:5">
      <c r="A15" s="56" t="s">
        <v>164</v>
      </c>
      <c r="B15" s="65" t="s">
        <v>101</v>
      </c>
      <c r="C15" s="59">
        <v>101.97</v>
      </c>
      <c r="D15" s="59">
        <v>101.97</v>
      </c>
      <c r="E15" s="60"/>
    </row>
    <row r="16" ht="24.75" customHeight="1" spans="1:5">
      <c r="A16" s="8" t="s">
        <v>165</v>
      </c>
      <c r="B16" s="66" t="s">
        <v>102</v>
      </c>
      <c r="C16" s="63">
        <v>54.55</v>
      </c>
      <c r="D16" s="63">
        <v>54.55</v>
      </c>
      <c r="E16" s="64"/>
    </row>
    <row r="17" ht="24.75" customHeight="1" spans="1:5">
      <c r="A17" s="8" t="s">
        <v>166</v>
      </c>
      <c r="B17" s="66" t="s">
        <v>103</v>
      </c>
      <c r="C17" s="63">
        <v>3.09</v>
      </c>
      <c r="D17" s="63">
        <v>3.09</v>
      </c>
      <c r="E17" s="64"/>
    </row>
    <row r="18" ht="24.75" customHeight="1" spans="1:5">
      <c r="A18" s="8" t="s">
        <v>167</v>
      </c>
      <c r="B18" s="66" t="s">
        <v>104</v>
      </c>
      <c r="C18" s="63">
        <v>44.33</v>
      </c>
      <c r="D18" s="63">
        <v>44.33</v>
      </c>
      <c r="E18" s="64"/>
    </row>
    <row r="19" ht="24.75" customHeight="1" spans="1:5">
      <c r="A19" s="56" t="s">
        <v>168</v>
      </c>
      <c r="B19" s="65" t="s">
        <v>105</v>
      </c>
      <c r="C19" s="59">
        <v>220.06</v>
      </c>
      <c r="D19" s="59">
        <v>220.06</v>
      </c>
      <c r="E19" s="60"/>
    </row>
    <row r="20" ht="24.75" customHeight="1" spans="1:5">
      <c r="A20" s="56" t="s">
        <v>169</v>
      </c>
      <c r="B20" s="65" t="s">
        <v>106</v>
      </c>
      <c r="C20" s="59">
        <v>220.06</v>
      </c>
      <c r="D20" s="59">
        <v>220.06</v>
      </c>
      <c r="E20" s="60"/>
    </row>
    <row r="21" ht="24.75" customHeight="1" spans="1:5">
      <c r="A21" s="8" t="s">
        <v>170</v>
      </c>
      <c r="B21" s="66" t="s">
        <v>107</v>
      </c>
      <c r="C21" s="63">
        <v>220.06</v>
      </c>
      <c r="D21" s="63">
        <v>220.06</v>
      </c>
      <c r="E21" s="64"/>
    </row>
    <row r="22"/>
    <row r="23"/>
    <row r="24"/>
    <row r="25"/>
    <row r="26"/>
    <row r="27"/>
    <row r="28"/>
    <row r="29"/>
    <row r="30"/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2018-01-17T04:55:00Z</dcterms:created>
  <cp:lastPrinted>2019-10-05T07:22:00Z</cp:lastPrinted>
  <dcterms:modified xsi:type="dcterms:W3CDTF">2023-09-12T09:42:14Z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593118</vt:i4>
  </property>
  <property fmtid="{D5CDD505-2E9C-101B-9397-08002B2CF9AE}" pid="3" name="ICV">
    <vt:lpwstr>431428CF59AB48669EC23DC57EC14794</vt:lpwstr>
  </property>
  <property fmtid="{D5CDD505-2E9C-101B-9397-08002B2CF9AE}" pid="4" name="KSOProductBuildVer">
    <vt:lpwstr>2052-11.8.2.8808</vt:lpwstr>
  </property>
</Properties>
</file>