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540" firstSheet="4" activeTab="8" tabRatio="989"/>
  </bookViews>
  <sheets>
    <sheet name="封面" sheetId="1" r:id="rId1"/>
    <sheet name="目录" sheetId="2" r:id="rId2"/>
    <sheet name="省级部门（单位）整体支出绩效自评表（参考模板）" sheetId="3" r:id="rId3"/>
    <sheet name="部门预算项目支出绩效自评结果汇总表（业务费）" sheetId="4" r:id="rId4"/>
    <sheet name="省级部门预算项目支出绩效自评表（业务费）" sheetId="5" r:id="rId5"/>
    <sheet name="部门预算项目支出绩效自评结果汇总表（法庭运维经费）" sheetId="6" r:id="rId6"/>
    <sheet name="省级部门预算项目支出绩效自评表（法庭运维费）" sheetId="7" r:id="rId7"/>
    <sheet name="省对市县转移支付绩效自评结果汇总表（中央政法转移支付）" sheetId="8" r:id="rId8"/>
    <sheet name="省对市县转移支付绩效自评表（中央政法转移支付）" sheetId="9" r:id="rId9"/>
  </sheets>
  <calcPr calcId="144525"/>
</workbook>
</file>

<file path=xl/sharedStrings.xml><?xml version="1.0" encoding="utf-8"?>
<sst xmlns="http://schemas.openxmlformats.org/spreadsheetml/2006/main" uniqueCount="295" count="295">
  <si>
    <t>附件1</t>
  </si>
  <si>
    <r>
      <rPr>
        <b/>
        <charset val="134"/>
        <sz val="36"/>
        <color rgb="FF000000"/>
        <rFont val="宋体"/>
      </rPr>
      <t>2021年度省级预算执行情况绩效自评报表</t>
    </r>
    <r>
      <rPr>
        <b/>
        <charset val="134"/>
        <sz val="28"/>
        <color rgb="FF000000"/>
        <rFont val="宋体"/>
      </rPr>
      <t xml:space="preserve">
</t>
    </r>
  </si>
  <si>
    <t xml:space="preserve">                                 编报部门（单位公章）：积石山县人民法院</t>
  </si>
  <si>
    <t xml:space="preserve">                                 编报日期：2022年02月16日</t>
  </si>
  <si>
    <t xml:space="preserve">                                 联系人及电话：姚燕  13085919646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</si>
  <si>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</si>
  <si>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</si>
  <si>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</si>
  <si>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</si>
  <si>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1.业务费绩效自评表</t>
  </si>
  <si>
    <t xml:space="preserve">  2.法庭运维费绩效自评表</t>
  </si>
  <si>
    <t>四、省对市县转移支付支出绩效自评结果汇总表</t>
  </si>
  <si>
    <t xml:space="preserve">  1.中央政法转移支付项目绩效自评表</t>
  </si>
  <si>
    <r>
      <rPr>
        <b/>
        <charset val="134"/>
        <sz val="20"/>
        <color rgb="FF000000"/>
        <rFont val="宋体"/>
      </rPr>
      <t>2021年积石山</t>
    </r>
    <r>
      <rPr>
        <b/>
        <charset val="134"/>
        <u/>
        <sz val="20"/>
        <color rgb="FF000000"/>
        <rFont val="宋体"/>
      </rPr>
      <t>县人民法院</t>
    </r>
    <r>
      <rPr>
        <b/>
        <charset val="134"/>
        <sz val="20"/>
        <color rgb="FF000000"/>
        <rFont val="宋体"/>
      </rPr>
      <t>部门（单位）整体支出绩效自评表</t>
    </r>
  </si>
  <si>
    <t>部门（单位）名称</t>
  </si>
  <si>
    <t>积石山县人民法院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</si>
  <si>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</si>
  <si>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</si>
  <si>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</si>
  <si>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</si>
  <si>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</si>
  <si>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</si>
  <si>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</si>
  <si>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</si>
  <si>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1481.08</t>
  </si>
  <si>
    <t>2005.7693</t>
  </si>
  <si>
    <t>1637.0011</t>
  </si>
  <si>
    <t>81.61%</t>
  </si>
  <si>
    <t>10</t>
  </si>
  <si>
    <t>8.16</t>
  </si>
  <si>
    <t xml:space="preserve"> 其中：基本支出</t>
  </si>
  <si>
    <t>1105.08</t>
  </si>
  <si>
    <t>1572.0622</t>
  </si>
  <si>
    <t>1205.3323</t>
  </si>
  <si>
    <t>76.67%</t>
  </si>
  <si>
    <t>-</t>
  </si>
  <si>
    <t xml:space="preserve">       项目支出</t>
  </si>
  <si>
    <t>376</t>
  </si>
  <si>
    <t>433.7071</t>
  </si>
  <si>
    <t>431.6688</t>
  </si>
  <si>
    <t>99.53%</t>
  </si>
  <si>
    <t>年度总体绩效目标完成情况</t>
  </si>
  <si>
    <t>预期目标</t>
  </si>
  <si>
    <t>目标实际完成情况</t>
  </si>
  <si>
    <t>目标1：不断提高政治站位，把握正确政治方向：1、自觉坚持党的领导2、自觉接受人大监督3、自觉接受法律监督4、自觉接受社会监督</t>
  </si>
  <si>
    <t>目标1完成情况扎实开展“两学一做”学习教育常态化制度化、“不忘初心、牢记使命”主题教育，结合开展的党史学习教育和政法队伍教育整顿，组织全体党员干警学习党章党规和习近平总书记系列重要讲话，抓紧抓实意识形态工作，牢牢掌握意识形态工作领导权。主动接受人大评议、检查和视察，邀请人大代表、政协委员视察工作、旁听庭审、见证执行等活动80余人次，认真听取监督意见，及时将各类意见、建议吸纳转化为做好法院各项工作的有效举措。自觉接受检察机关的法律监督，建立了检察长列席审委会制度，支持检察机关对庭审活动、执行过程进行现场监督，支持对社会弱势群体起诉。通过在互联网直播庭审、公开法律文书、公开审判执行流程信息和开庭信息，微信公众号、微博等新媒体适时宣传工作动态，将各项工作置于社会各界的监督之下，虚心听取各方意见和建议，增强了审判工作的透明度和公信力。</t>
  </si>
  <si>
    <t>目标2：依法履行审判执行职能，全力维护社会和谐稳定：1、加强刑事审判工作，严厉打击各类刑事犯罪2、妥善审理民商事纠纷，着力优化营商环境3、着力破解执行难题，切实维护司法权威4、推行阳光信访，维护群众合法权益</t>
  </si>
  <si>
    <t>目标2完成情况：严厉打击抢劫、强奸、故意伤害等严重影响人民群众安全的暴力犯罪和涉毒、盗窃、诈骗等多发性侵财犯罪，营造强大震慑力，净化社会环境，全力维护社会稳定。共受理各类刑事案件126件，审结120件，结案率为95.24%。贯彻新发展理念和平等保护原则，妥善化解民商事纠纷，坚持“调解优先、调判结合”的工作原则，学习新时代“枫桥经验”，构建多元化纠纷解决机制，全力化解社会矛盾，维护群众合法权益。共受理各类民商事案件2103件，审结1968件，结案率为93.58%。共受理各类执行案件686件，执结651件，执结率为94.89%，申请执行标的1.3亿多元，执行到位标的9800万元。网络查控案件数326件，冻结、划拨被执行人银行存款199万元，查封房产30套，纳入失信被执行人名单200人（次），纳入限制高消费被执行人名单227人（次），司法拘留26人，拘传213人。坚持围绕中心、服务大局，一手抓信访突出问题解决、一手抓信访工作机制创新，着力加强阳光信访、责任信访、法治信访建设，推动信访工作取得新进展，积极开展网上信访、巡回接访、带案下访、远程视频接访等工作。共受理化解涉法涉诉信访案件6件，接待来人来访400余人次。</t>
  </si>
  <si>
    <t>目标3：积极服务中心大局，彰显司法为民担当：1、助力乡村振兴战略2、推动扫黑除恶专项斗争常态化3、扎实开展疫情防控工作4、优化营商环境护航民营经济5、积极开展法治宣传</t>
  </si>
  <si>
    <t>目标3完成情况：根据县委统一安排部署，先后抽调58名干警到铺川乡和郭干乡开展脱贫攻坚后评估验收工作，共筹措扶贫资金15万元，改善帮扶村基础设施。加大对涉黑涉恶案件排查力度，将在案件办理过程中发现的12条涉黑涉恶线索全部移送县扫黑办，全面完成“六清”工作任务目标，做到了打财断血、黑财清底。不断推动扫黑除恶专项行动常态化开展，努力营造了良好的社会环境。充分发挥智慧法院优势，通过云上法庭开庭审理案件36件，网上远程立案231件，既保护了当事人的合法诉权，又减轻了当事人诉累，做到了疫情防控和审判工作两不误，为打赢疫情防控阻击战贡献了力量。服务招商引资企业，对涉及招商引资的民商事案件快审、快结、快执，开展“百名法官进百企”活动，组织法官到企业开展走访调研、座谈交流，为企业提供精准司法服务，帮助企业及时防范化解经营风险，打通“最后一公里”服务通道，解决企业后顾之忧。利用巡回审判的方式到当事人住所地、文化广场开庭审理案件43件，开展以案释法，并适时在州县电视台进行宣传报道。通过多渠道加强法治宣传，引导人民群众尊法学法守法用法，使广大人民群众依法办事的自觉性不断增强。</t>
  </si>
  <si>
    <t>目标4：深化司法体制改革，审判质效明显提升：1、全面落实司法责任制。2、大力推进基础设施建设。3、加大司法公开力度。</t>
  </si>
  <si>
    <t>目标4完成情况：健全了院领导办案机制，积极发挥“领头雁”的作用，院庭长共结案2915件，其中院领导办结案件159件，体现了司法责任制的整体要求，充分调动了法官的办案积极性，起到了典型示范效应，营造了你追我赶的工作氛围。进一步改善诉讼服务硬件建设，先后建成了互联网直播平台、云上法庭平台、执行指挥中心、文书校对和审务督查系统，3个标准化基层科技法庭。投资290万元建成的一站式诉讼服务中心已投入使用，实现了网上立案、跨域立案、12368服务热线、诉调等多个便民服务，全力为当事人提供便捷高效、智能精准的诉讼服务，积极回应了人民群众对司法服务的新期待。公开裁判文书1161件，庭审直播930件，直播率全州第一；完善执行信息公开平台，拓展执行信息公开范围，推动建立“一处失信、处处受限”的惩戒格局；落实人民陪审员制度，人民陪审员参与审理案件401件，陪审率100%；已招聘16名特邀调解员，加大诉源治理力度。通过多渠道、多方位加大司法公开力度，司法公信力不断提高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</si>
  <si>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</si>
  <si>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</si>
  <si>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</si>
  <si>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</si>
  <si>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</si>
  <si>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</si>
  <si>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</si>
  <si>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</si>
  <si>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</si>
  <si>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</si>
  <si>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</si>
  <si>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2.7</t>
  </si>
  <si>
    <t>2.07</t>
  </si>
  <si>
    <t>项目支出预算执行率</t>
  </si>
  <si>
    <t>“三公经费”控制率</t>
  </si>
  <si>
    <t>≦100%</t>
  </si>
  <si>
    <t>86.05%</t>
  </si>
  <si>
    <t>2.32</t>
  </si>
  <si>
    <t>结转结余变动率</t>
  </si>
  <si>
    <t>=0%</t>
  </si>
  <si>
    <t>-21.78%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</si>
  <si>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</si>
  <si>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</si>
  <si>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</si>
  <si>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</si>
  <si>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</si>
  <si>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</si>
  <si>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</si>
  <si>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</si>
  <si>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</si>
  <si>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</si>
  <si>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</si>
  <si>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</si>
  <si>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≧95%</t>
  </si>
  <si>
    <t>93.55%</t>
  </si>
  <si>
    <t>重点工作管理</t>
  </si>
  <si>
    <t>重点工作管理制度健全性</t>
  </si>
  <si>
    <t>98%</t>
  </si>
  <si>
    <t>履职效果</t>
  </si>
  <si>
    <t>部门履职目标</t>
  </si>
  <si>
    <t>收案率</t>
  </si>
  <si>
    <t>&gt;=2000件</t>
  </si>
  <si>
    <t>2865件</t>
  </si>
  <si>
    <t>5</t>
  </si>
  <si>
    <t>4.82</t>
  </si>
  <si>
    <t>结案率</t>
  </si>
  <si>
    <t>&gt;=95%</t>
  </si>
  <si>
    <t>86.45%</t>
  </si>
  <si>
    <t>4.9</t>
  </si>
  <si>
    <t>执行率</t>
  </si>
  <si>
    <t>96%</t>
  </si>
  <si>
    <t>部门效果目标</t>
  </si>
  <si>
    <t>经济效益指标</t>
  </si>
  <si>
    <t>节约经济增长成本</t>
  </si>
  <si>
    <t>80%</t>
  </si>
  <si>
    <t>3.92</t>
  </si>
  <si>
    <t>社会效益指标</t>
  </si>
  <si>
    <t>有效提高</t>
  </si>
  <si>
    <t>90%</t>
  </si>
  <si>
    <t>生态效益指标</t>
  </si>
  <si>
    <t>提高民众环保意识</t>
  </si>
  <si>
    <t>社会影响</t>
  </si>
  <si>
    <t>单位获奖情况</t>
  </si>
  <si>
    <t>违法违纪情况</t>
  </si>
  <si>
    <t>=0</t>
  </si>
  <si>
    <t>0</t>
  </si>
  <si>
    <t>能力建设</t>
  </si>
  <si>
    <t>长效管理</t>
  </si>
  <si>
    <t>中期规划建设完备程度</t>
  </si>
  <si>
    <t>完备（100%）</t>
  </si>
  <si>
    <t>1.8</t>
  </si>
  <si>
    <t>党建工作开展规律性</t>
  </si>
  <si>
    <t>规律（100%）</t>
  </si>
  <si>
    <t>信息化建设管理覆盖率</t>
  </si>
  <si>
    <t>人力资源建设</t>
  </si>
  <si>
    <t>人员培训机制完备性</t>
  </si>
  <si>
    <t>完备（100%</t>
  </si>
  <si>
    <t>95%</t>
  </si>
  <si>
    <t>档案管理</t>
  </si>
  <si>
    <t>档案管理完备性</t>
  </si>
  <si>
    <t>服务对象满意度</t>
  </si>
  <si>
    <t>干警满意度</t>
  </si>
  <si>
    <t>当事人满意度</t>
  </si>
  <si>
    <t>&gt;=90%</t>
  </si>
  <si>
    <t>92%</t>
  </si>
  <si>
    <t>内部员工满意度</t>
  </si>
  <si>
    <t>合    计</t>
  </si>
  <si>
    <t>90.11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</si>
  <si>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</si>
  <si>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</si>
  <si>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</si>
  <si>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</si>
  <si>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</si>
  <si>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</si>
  <si>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</si>
  <si>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</si>
  <si>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</si>
  <si>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</si>
  <si>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</si>
  <si>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</si>
  <si>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</si>
  <si>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</si>
  <si>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</si>
  <si>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</si>
  <si>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</si>
  <si>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</si>
  <si>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合计</t>
  </si>
  <si>
    <t>2021年部门预算项目支出绩效自评表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</si>
  <si>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</si>
  <si>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</si>
  <si>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</si>
  <si>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</si>
  <si>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</si>
  <si>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全年预算数（万元）</t>
  </si>
  <si>
    <t>全年执行数（万元）</t>
  </si>
  <si>
    <t>年度资金总额</t>
  </si>
  <si>
    <t>111</t>
  </si>
  <si>
    <t>9.817</t>
  </si>
  <si>
    <t>其中：财政拨款</t>
  </si>
  <si>
    <t>108.97</t>
  </si>
  <si>
    <t>9.82</t>
  </si>
  <si>
    <t>其他资金</t>
  </si>
  <si>
    <t/>
  </si>
  <si>
    <t>0.00</t>
  </si>
  <si>
    <t>年度总体目标</t>
  </si>
  <si>
    <t>实际完成情况</t>
  </si>
  <si>
    <t>为了保障法院审判工作的良好运转，保证当年案件审判优质高效完成，提高案件执行率，结案率，我院根据办案业务专项在2021年预算指标设定了绩效目标：1、法治宣传次数至少保证5次；2、提供法律咨询数至少保证1000次以上；3、结案率保证在95%以上；4、案件执行率保证在90%以上；5、装备采购合格率保证在100%；6、辖区内矛盾纠纷调解成功率至少保证在90%；7、信息化管理覆盖率至少保证在96%；8、纠纷当事人满意度至少保证在90%；9、内部员工满意度至少保证在95%；10、干警工作满意度至少保证在95%；</t>
  </si>
  <si>
    <t>保障了法院审判工作的良好运转，保证了当年案件审判优质高效完成，提高了案件执行率，结案率，我院完成了办案业务专项在2021年预算指标设定了绩效目标：1、法治宣传10次；2、提供法律咨询数60次；3、结案率86.46；4、案件执行率92%；5、装备采购合格率100%；6、辖区内矛盾纠纷调解成功率92%；7、信息化管理覆盖率98%；8、纠纷当事人满意度92%；9、内部员工满意度97%；10、干警工作满意度97%；</t>
  </si>
  <si>
    <t>分值（权重）</t>
  </si>
  <si>
    <t>指标得分</t>
  </si>
  <si>
    <t>产出指标</t>
  </si>
  <si>
    <t>数量指标</t>
  </si>
  <si>
    <t>法治宣传</t>
  </si>
  <si>
    <t>&gt;=5次</t>
  </si>
  <si>
    <t>10次</t>
  </si>
  <si>
    <t>全年提供法制宣传50次</t>
  </si>
  <si>
    <t>提供法律咨询数</t>
  </si>
  <si>
    <t>&gt;=50次</t>
  </si>
  <si>
    <t>60次</t>
  </si>
  <si>
    <t>全年提供法律咨询数1200次</t>
  </si>
  <si>
    <t>质量指标</t>
  </si>
  <si>
    <t>案件执行率</t>
  </si>
  <si>
    <t>4.54</t>
  </si>
  <si>
    <t>86.46%</t>
  </si>
  <si>
    <t>装备保存完整性</t>
  </si>
  <si>
    <t>保存完整</t>
  </si>
  <si>
    <t>装备采购程序完备性</t>
  </si>
  <si>
    <t>装备采购合格率</t>
  </si>
  <si>
    <t>时效指标</t>
  </si>
  <si>
    <t>相关业务办理及时性</t>
  </si>
  <si>
    <t>及时</t>
  </si>
  <si>
    <t>装备配置及时性</t>
  </si>
  <si>
    <t>成本指标</t>
  </si>
  <si>
    <t>办案经费控制率</t>
  </si>
  <si>
    <t>控制在标准范围内</t>
  </si>
  <si>
    <t>35%</t>
  </si>
  <si>
    <t>1.59</t>
  </si>
  <si>
    <t>装备成本控制率</t>
  </si>
  <si>
    <t>65%</t>
  </si>
  <si>
    <t>2.95</t>
  </si>
  <si>
    <t>效益指标</t>
  </si>
  <si>
    <t>节约</t>
  </si>
  <si>
    <t>3.36</t>
  </si>
  <si>
    <t>2.69</t>
  </si>
  <si>
    <t>辖区内矛盾纠纷调解成功率</t>
  </si>
  <si>
    <t>3.33</t>
  </si>
  <si>
    <t>环境保护意识提高性</t>
  </si>
  <si>
    <t>提高</t>
  </si>
  <si>
    <t>2.66</t>
  </si>
  <si>
    <t>可持续影响指标</t>
  </si>
  <si>
    <t>办案业务水平</t>
  </si>
  <si>
    <t>档案管理制度</t>
  </si>
  <si>
    <t>建立健全</t>
  </si>
  <si>
    <t>跨部门协同度（公检法）</t>
  </si>
  <si>
    <t>协同度高</t>
  </si>
  <si>
    <t>配套设施完备性</t>
  </si>
  <si>
    <t>完备</t>
  </si>
  <si>
    <t>信息化管理覆盖率</t>
  </si>
  <si>
    <t>&gt;=96%</t>
  </si>
  <si>
    <t>满意度指标</t>
  </si>
  <si>
    <t>97%</t>
  </si>
  <si>
    <t>2.5</t>
  </si>
  <si>
    <t>纠纷当事人满意度</t>
  </si>
  <si>
    <t>培训人员满意度</t>
  </si>
  <si>
    <t>总分</t>
  </si>
  <si>
    <t>100</t>
  </si>
  <si>
    <t>93.07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</si>
  <si>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</si>
  <si>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</si>
  <si>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</si>
  <si>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</si>
  <si>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</si>
  <si>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</si>
  <si>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法庭运维费（本级）</t>
  </si>
  <si>
    <t>24</t>
  </si>
  <si>
    <t>10.00</t>
  </si>
  <si>
    <t>省财政将运维经费下达到基层法院，每个派出法庭10万元，各基层法庭必须将此项资金全部用于派出法庭，各派出法庭不得单独设帐，基层法院财务人员做经费收支市必须豚已分法庭核算，做到专款专用。账务清楚，并纳入年度部门决算。</t>
  </si>
  <si>
    <t>2021年工作保障完成率98%，结案率86.46%,处理问题及时有效，运维经费成本控制在标准范围内，节约了经济增长成本，强化了震慑效应，提高了环境保护意识，完善了管理制度，跨部门协同度（公检法）高，配套设施完善，人员培训机制完备，信息化管理覆盖率高，当事人满意度、干警满意度、审判工作满意度高。</t>
  </si>
  <si>
    <t>工作保障完成率</t>
  </si>
  <si>
    <t>12.5</t>
  </si>
  <si>
    <t>&gt;=94%</t>
  </si>
  <si>
    <t>问题处理时效</t>
  </si>
  <si>
    <t>运维经费控制成本</t>
  </si>
  <si>
    <t>3.75</t>
  </si>
  <si>
    <t>3</t>
  </si>
  <si>
    <t>强化震慑效应</t>
  </si>
  <si>
    <t>加强</t>
  </si>
  <si>
    <t>建立管理制度</t>
  </si>
  <si>
    <t>建立完善</t>
  </si>
  <si>
    <t>配套设施完善性</t>
  </si>
  <si>
    <t>完善（100%）</t>
  </si>
  <si>
    <t>3.34</t>
  </si>
  <si>
    <t>审判工作满意度</t>
  </si>
  <si>
    <t>94%</t>
  </si>
  <si>
    <t>96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</si>
  <si>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</si>
  <si>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</si>
  <si>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</si>
  <si>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</si>
  <si>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</si>
  <si>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</si>
  <si>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</si>
  <si>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中央政法转移支付资金（本级）</t>
  </si>
  <si>
    <t>241</t>
  </si>
  <si>
    <t>240.98</t>
  </si>
  <si>
    <t>1、收案数保证在3100件；2、结案数保证在2852件；3、结案率保证在93%以上；4、干警满意度保证在95%以上；5、当事人满意度保证在90%以上；6、信息化覆盖率保证在98%以上；7、资金到位率保证为100%；8、预算执行率100%；9、装备采购程序完备，合格率保证100%，配备率达到100%以上，并保证装备保存完整；10、人员培训机制完备性保证在100%；</t>
  </si>
  <si>
    <t>1、收案数2865件；2、结案数保证在2477件；3、结案率86.46%；4、干警满意度96%；5、当事人满意度92%；6、信息化覆盖率98%；7、预算执行率99.99%；8、装备采购程序完备，合格率保证100%，配备率达到100%，并保证装备保存完整；9、人员培训机制完备性95%；</t>
  </si>
  <si>
    <t>结案数</t>
  </si>
  <si>
    <t>=3100件</t>
  </si>
  <si>
    <t>2477件</t>
  </si>
  <si>
    <t>4.6</t>
  </si>
  <si>
    <t>3.68</t>
  </si>
  <si>
    <t>收案数</t>
  </si>
  <si>
    <t>=2852件</t>
  </si>
  <si>
    <t>&gt;=93%</t>
  </si>
  <si>
    <t>完整</t>
  </si>
  <si>
    <t>装备配置率</t>
  </si>
  <si>
    <t>办案经费控制</t>
  </si>
  <si>
    <t>装备成本控制</t>
  </si>
  <si>
    <t>办案技术水平</t>
  </si>
  <si>
    <t>提高维护社会和谐稳定</t>
  </si>
  <si>
    <t>=98%</t>
  </si>
  <si>
    <t>93.87</t>
  </si>
</sst>
</file>

<file path=xl/styles.xml><?xml version="1.0" encoding="utf-8"?>
<styleSheet xmlns="http://schemas.openxmlformats.org/spreadsheetml/2006/main">
  <numFmts count="4">
    <numFmt numFmtId="0" formatCode="General"/>
    <numFmt numFmtId="9" formatCode="0%"/>
    <numFmt numFmtId="49" formatCode="@"/>
    <numFmt numFmtId="164" formatCode="0.00_ "/>
  </numFmts>
  <fonts count="29">
    <font>
      <name val="宋体"/>
      <sz val="11"/>
    </font>
    <font>
      <name val="黑体"/>
      <charset val="134"/>
      <sz val="16"/>
      <color rgb="FF000000"/>
    </font>
    <font>
      <name val="宋体"/>
      <b/>
      <charset val="134"/>
      <sz val="36"/>
      <color rgb="FF000000"/>
    </font>
    <font>
      <name val="宋体"/>
      <charset val="134"/>
      <sz val="11"/>
      <color rgb="FF000000"/>
    </font>
    <font>
      <name val="宋体"/>
      <charset val="134"/>
      <sz val="28"/>
      <color rgb="FF000000"/>
    </font>
    <font>
      <name val="宋体"/>
      <charset val="134"/>
      <sz val="18"/>
      <color rgb="FF000000"/>
    </font>
    <font>
      <name val="宋体"/>
      <charset val="134"/>
      <sz val="12"/>
      <color rgb="FF000000"/>
    </font>
    <font>
      <name val="宋体"/>
      <b/>
      <charset val="134"/>
      <sz val="20"/>
      <color rgb="FF000000"/>
    </font>
    <font>
      <name val="黑体"/>
      <charset val="134"/>
      <sz val="12"/>
      <color rgb="FF000000"/>
    </font>
    <font>
      <name val="宋体"/>
      <charset val="134"/>
      <sz val="12"/>
    </font>
    <font>
      <name val="宋体"/>
      <b/>
      <charset val="134"/>
      <sz val="20"/>
      <color rgb="FF000000"/>
    </font>
    <font>
      <name val="宋体"/>
      <b/>
      <charset val="134"/>
      <sz val="10"/>
      <color rgb="FF000000"/>
    </font>
    <font>
      <name val="宋体"/>
      <charset val="134"/>
      <sz val="11"/>
      <color indexed="8"/>
    </font>
    <font>
      <name val="宋体"/>
      <charset val="134"/>
      <sz val="10"/>
      <color rgb="FF000000"/>
    </font>
    <font>
      <name val="宋体"/>
      <charset val="134"/>
      <sz val="11"/>
      <color indexed="63"/>
    </font>
    <font>
      <name val="宋体"/>
      <charset val="134"/>
      <sz val="10"/>
    </font>
    <font>
      <name val="宋体"/>
      <b/>
      <charset val="134"/>
      <sz val="11"/>
    </font>
    <font>
      <name val="宋体"/>
      <b/>
      <charset val="134"/>
      <sz val="11"/>
      <color indexed="8"/>
    </font>
    <font>
      <name val="黑体"/>
      <charset val="134"/>
      <sz val="11"/>
      <color rgb="FF000000"/>
    </font>
    <font>
      <name val="宋体"/>
      <b/>
      <charset val="134"/>
      <sz val="11"/>
      <color rgb="FF000000"/>
    </font>
    <font>
      <name val="宋体"/>
      <charset val="134"/>
      <sz val="9"/>
      <color rgb="FF00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20"/>
      <color rgb="FF000000"/>
    </font>
    <font>
      <name val="宋体"/>
      <b/>
      <charset val="134"/>
      <sz val="10"/>
      <color rgb="FF000000"/>
    </font>
    <font>
      <name val="宋体"/>
      <charset val="134"/>
      <sz val="10"/>
      <color indexed="63"/>
    </font>
    <font>
      <name val="宋体"/>
      <b/>
      <charset val="134"/>
      <sz val="9"/>
      <color rgb="FF000000"/>
    </font>
    <font>
      <name val="宋体"/>
      <b/>
      <charset val="134"/>
      <sz val="10"/>
      <color indexed="63"/>
    </font>
    <font>
      <name val="宋体"/>
      <charset val="134"/>
      <sz val="9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>
      <alignment vertical="top"/>
      <protection locked="0" hidden="0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Fill="1" applyBorder="1" applyAlignment="1">
      <alignment vertical="bottom"/>
    </xf>
    <xf numFmtId="0" fontId="9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bottom"/>
    </xf>
    <xf numFmtId="0" fontId="13" fillId="0" borderId="0" xfId="0" applyFont="1" applyFill="1" applyAlignment="1">
      <alignment horizontal="left" vertical="center" wrapText="1"/>
    </xf>
    <xf numFmtId="0" fontId="3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9" fontId="3" fillId="0" borderId="3" xfId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6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4" fontId="3" fillId="0" borderId="3" xfId="0" applyNumberForma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3" fillId="0" borderId="9" xfId="0" applyBorder="1" applyAlignment="1">
      <alignment horizontal="center" vertical="center"/>
    </xf>
  </cellXfs>
  <cellStyles count="2">
    <cellStyle name="常规" xfId="0" builtinId="0"/>
    <cellStyle name="百分比" xfId="1" builtinId="5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www.wps.cn/officeDocument/2020/cellImage" Target="cellimages.xml"/><Relationship Id="rId11" Type="http://schemas.openxmlformats.org/officeDocument/2006/relationships/sharedStrings" Target="sharedStrings.xml"/><Relationship Id="rId12" Type="http://schemas.openxmlformats.org/officeDocument/2006/relationships/styles" Target="styles.xml"/><Relationship Id="rId1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>
      <selection activeCell="A7" sqref="A7"/>
    </sheetView>
  </sheetViews>
  <sheetFormatPr defaultRowHeight="13.5" defaultColWidth="9"/>
  <cols>
    <col min="1" max="1" customWidth="1" width="181.375" style="0"/>
  </cols>
  <sheetData>
    <row r="1" spans="8:8" ht="45.0" customHeight="1">
      <c r="A1" s="1" t="s">
        <v>0</v>
      </c>
    </row>
    <row r="2" spans="8:8" ht="149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8:8" ht="51.0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8:8" ht="51.0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8:8" ht="51.0" customHeight="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8:8" ht="51.0" customHeight="1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8:8" ht="51.0" customHeight="1">
      <c r="A7" s="6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8:8" s="7" ht="27.0" customFormat="1" customHeight="1">
      <c r="A8" s="8"/>
    </row>
    <row r="9" spans="8:8" s="7" ht="27.0" customFormat="1" customHeight="1"/>
    <row r="10" spans="8:8" s="7" ht="27.0" customFormat="1" customHeight="1"/>
  </sheetData>
  <pageMargins left="0.7" right="0.76" top="2.02" bottom="1.6" header="0.92" footer="1.06"/>
  <pageSetup paperSize="9" scale="72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7"/>
  <sheetViews>
    <sheetView workbookViewId="0">
      <selection activeCell="A12" sqref="A12"/>
    </sheetView>
  </sheetViews>
  <sheetFormatPr defaultRowHeight="13.5" defaultColWidth="9"/>
  <cols>
    <col min="1" max="1" customWidth="1" width="81.625" style="0"/>
  </cols>
  <sheetData>
    <row r="1" spans="8:8">
      <c r="A1" s="9"/>
    </row>
    <row r="2" spans="8:8" ht="40.5" customHeight="1">
      <c r="A2" s="10" t="s">
        <v>5</v>
      </c>
    </row>
    <row r="3" spans="8:8" ht="19.5" customHeight="1">
      <c r="A3" s="9"/>
    </row>
    <row r="4" spans="8:8" s="7" ht="30.75" customFormat="1" customHeight="1">
      <c r="A4" s="11" t="s">
        <v>6</v>
      </c>
    </row>
    <row r="5" spans="8:8" s="7" ht="30.75" customFormat="1" customHeight="1">
      <c r="A5" s="11" t="s">
        <v>7</v>
      </c>
    </row>
    <row r="6" spans="8:8" s="7" ht="30.75" customFormat="1" customHeight="1">
      <c r="A6" s="11" t="s">
        <v>8</v>
      </c>
    </row>
    <row r="7" spans="8:8" s="7" ht="30.75" customFormat="1" customHeight="1">
      <c r="A7" s="12" t="s">
        <v>9</v>
      </c>
    </row>
    <row r="8" spans="8:8" s="7" ht="30.75" customFormat="1" customHeight="1">
      <c r="A8" s="12" t="s">
        <v>10</v>
      </c>
    </row>
    <row r="9" spans="8:8" s="7" ht="30.75" customFormat="1" customHeight="1">
      <c r="A9" s="12"/>
    </row>
    <row r="10" spans="8:8" s="7" ht="30.75" customFormat="1" customHeight="1">
      <c r="A10" s="12"/>
    </row>
    <row r="11" spans="8:8" s="7" ht="30.75" customFormat="1" customHeight="1">
      <c r="A11" s="11" t="s">
        <v>11</v>
      </c>
    </row>
    <row r="12" spans="8:8" s="7" ht="30.75" customFormat="1" customHeight="1">
      <c r="A12" s="12" t="s">
        <v>12</v>
      </c>
    </row>
    <row r="13" spans="8:8" s="7" ht="30.75" customFormat="1" customHeight="1">
      <c r="A13" s="12"/>
    </row>
    <row r="14" spans="8:8" s="7" ht="30.75" customFormat="1" customHeight="1">
      <c r="A14" s="12"/>
    </row>
    <row r="15" spans="8:8" s="7" ht="30.75" customFormat="1" customHeight="1">
      <c r="A15" s="12"/>
    </row>
    <row r="16" spans="8:8">
      <c r="A16" s="9"/>
    </row>
    <row r="17" spans="8:8">
      <c r="A17" s="9"/>
    </row>
  </sheetData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XFB47"/>
  <sheetViews>
    <sheetView workbookViewId="0" topLeftCell="A9">
      <selection activeCell="B12" sqref="B12:I12"/>
    </sheetView>
  </sheetViews>
  <sheetFormatPr defaultRowHeight="14.25" defaultColWidth="11"/>
  <cols>
    <col min="1" max="1" customWidth="1" width="14.0" style="13"/>
    <col min="2" max="2" customWidth="1" width="16.25" style="13"/>
    <col min="3" max="3" customWidth="1" width="18.875" style="13"/>
    <col min="4" max="4" customWidth="1" width="30.5" style="13"/>
    <col min="5" max="5" customWidth="1" width="20.0" style="13"/>
    <col min="6" max="6" customWidth="1" width="16.625" style="13"/>
    <col min="7" max="8" customWidth="1" width="17.625" style="13"/>
    <col min="9" max="9" customWidth="1" width="43.5" style="13"/>
    <col min="10" max="16378" customWidth="0" width="11.0" style="13"/>
    <col min="16379" max="16384" customWidth="0" width="11.0" style="14"/>
  </cols>
  <sheetData>
    <row r="1" spans="8:8" s="13" ht="60.0" customFormat="1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8:8" s="13" ht="30.0" customFormat="1" customHeight="1">
      <c r="A2" s="16" t="s">
        <v>14</v>
      </c>
      <c r="B2" s="17" t="s">
        <v>15</v>
      </c>
      <c r="C2" s="17"/>
      <c r="D2" s="17"/>
      <c r="E2" s="17"/>
      <c r="F2" s="17"/>
      <c r="G2" s="17"/>
      <c r="H2" s="17"/>
      <c r="I2" s="17"/>
    </row>
    <row r="3" spans="8:8" s="13" ht="26.25" customFormat="1" customHeight="1">
      <c r="A3" s="18" t="s">
        <v>16</v>
      </c>
      <c r="B3" s="19"/>
      <c r="C3" s="19" t="s">
        <v>17</v>
      </c>
      <c r="D3" s="20" t="s">
        <v>18</v>
      </c>
      <c r="E3" s="21" t="s">
        <v>19</v>
      </c>
      <c r="F3" s="22" t="s">
        <v>20</v>
      </c>
      <c r="G3" s="23"/>
      <c r="H3" s="24" t="s">
        <v>21</v>
      </c>
      <c r="I3" s="25" t="s">
        <v>22</v>
      </c>
    </row>
    <row r="4" spans="8:8" s="13" ht="23.25" customFormat="1" customHeight="1">
      <c r="A4" s="26"/>
      <c r="B4" s="27" t="s">
        <v>23</v>
      </c>
      <c r="C4" s="28" t="s">
        <v>24</v>
      </c>
      <c r="D4" s="28" t="s">
        <v>25</v>
      </c>
      <c r="E4" s="28" t="s">
        <v>26</v>
      </c>
      <c r="F4" s="28" t="s">
        <v>27</v>
      </c>
      <c r="G4" s="28" t="s">
        <v>28</v>
      </c>
      <c r="H4" s="29" t="s">
        <v>29</v>
      </c>
      <c r="I4" s="30"/>
    </row>
    <row r="5" spans="8:8" s="13" ht="23.25" customFormat="1" customHeight="1">
      <c r="A5" s="26"/>
      <c r="B5" s="31" t="s">
        <v>30</v>
      </c>
      <c r="C5" s="28" t="s">
        <v>31</v>
      </c>
      <c r="D5" s="28" t="s">
        <v>32</v>
      </c>
      <c r="E5" s="28" t="s">
        <v>33</v>
      </c>
      <c r="F5" s="28" t="s">
        <v>34</v>
      </c>
      <c r="G5" s="28" t="s">
        <v>35</v>
      </c>
      <c r="H5" s="29" t="s">
        <v>29</v>
      </c>
      <c r="I5" s="30"/>
    </row>
    <row r="6" spans="8:8" s="13" ht="23.25" customFormat="1" customHeight="1">
      <c r="A6" s="32"/>
      <c r="B6" s="31" t="s">
        <v>36</v>
      </c>
      <c r="C6" s="28" t="s">
        <v>37</v>
      </c>
      <c r="D6" s="28" t="s">
        <v>38</v>
      </c>
      <c r="E6" s="28" t="s">
        <v>39</v>
      </c>
      <c r="F6" s="28" t="s">
        <v>40</v>
      </c>
      <c r="G6" s="28" t="s">
        <v>35</v>
      </c>
      <c r="H6" s="29" t="s">
        <v>29</v>
      </c>
      <c r="I6" s="30"/>
    </row>
    <row r="7" spans="8:8" s="13" ht="30.0" customFormat="1" customHeight="1">
      <c r="A7" s="19" t="s">
        <v>41</v>
      </c>
      <c r="B7" s="18" t="s">
        <v>42</v>
      </c>
      <c r="C7" s="18"/>
      <c r="D7" s="18"/>
      <c r="E7" s="19" t="s">
        <v>43</v>
      </c>
      <c r="F7" s="19"/>
      <c r="G7" s="19"/>
      <c r="H7" s="19"/>
      <c r="I7" s="19"/>
    </row>
    <row r="8" spans="8:8" s="13" ht="138.0" customFormat="1" customHeight="1">
      <c r="A8" s="22"/>
      <c r="B8" s="31" t="s">
        <v>44</v>
      </c>
      <c r="C8" s="31"/>
      <c r="D8" s="31"/>
      <c r="E8" s="33" t="s">
        <v>45</v>
      </c>
      <c r="F8" s="33"/>
      <c r="G8" s="33"/>
      <c r="H8" s="33"/>
      <c r="I8" s="34"/>
    </row>
    <row r="9" spans="8:8" s="13" ht="159.0" customFormat="1" customHeight="1">
      <c r="A9" s="22"/>
      <c r="B9" s="31" t="s">
        <v>46</v>
      </c>
      <c r="C9" s="31"/>
      <c r="D9" s="31"/>
      <c r="E9" s="33" t="s">
        <v>47</v>
      </c>
      <c r="F9" s="33"/>
      <c r="G9" s="33"/>
      <c r="H9" s="33"/>
      <c r="I9" s="34"/>
    </row>
    <row r="10" spans="8:8" s="13" ht="133.0" customFormat="1" customHeight="1">
      <c r="A10" s="22"/>
      <c r="B10" s="35" t="s">
        <v>48</v>
      </c>
      <c r="C10" s="33"/>
      <c r="D10" s="34"/>
      <c r="E10" s="36" t="s">
        <v>49</v>
      </c>
      <c r="F10" s="36"/>
      <c r="G10" s="36"/>
      <c r="H10" s="36"/>
      <c r="I10" s="37"/>
    </row>
    <row r="11" spans="8:8" s="13" ht="123.0" customFormat="1" customHeight="1">
      <c r="A11" s="22"/>
      <c r="B11" s="35" t="s">
        <v>50</v>
      </c>
      <c r="C11" s="33"/>
      <c r="D11" s="34"/>
      <c r="E11" s="36" t="s">
        <v>51</v>
      </c>
      <c r="F11" s="36"/>
      <c r="G11" s="36"/>
      <c r="H11" s="36"/>
      <c r="I11" s="37"/>
    </row>
    <row r="12" spans="8:8" s="13" ht="23.25" customFormat="1" customHeight="1">
      <c r="A12" s="38" t="s">
        <v>52</v>
      </c>
      <c r="B12" s="19" t="s">
        <v>53</v>
      </c>
      <c r="C12" s="19" t="s">
        <v>54</v>
      </c>
      <c r="D12" s="19" t="s">
        <v>55</v>
      </c>
      <c r="E12" s="19" t="s">
        <v>56</v>
      </c>
      <c r="F12" s="19" t="s">
        <v>57</v>
      </c>
      <c r="G12" s="19" t="s">
        <v>21</v>
      </c>
      <c r="H12" s="19" t="s">
        <v>22</v>
      </c>
      <c r="I12" s="19" t="s">
        <v>58</v>
      </c>
    </row>
    <row r="13" spans="8:8" s="13" ht="23.25" customFormat="1" customHeight="1">
      <c r="A13" s="38"/>
      <c r="B13" s="38" t="s">
        <v>59</v>
      </c>
      <c r="C13" s="39" t="s">
        <v>60</v>
      </c>
      <c r="D13" s="35" t="s">
        <v>61</v>
      </c>
      <c r="E13" s="40" t="s">
        <v>62</v>
      </c>
      <c r="F13" s="41" t="s">
        <v>34</v>
      </c>
      <c r="G13" s="41" t="s">
        <v>63</v>
      </c>
      <c r="H13" s="40" t="s">
        <v>64</v>
      </c>
      <c r="I13" s="42"/>
    </row>
    <row r="14" spans="8:8" s="13" ht="23.25" customFormat="1" customHeight="1">
      <c r="A14" s="38"/>
      <c r="B14" s="38"/>
      <c r="C14" s="43"/>
      <c r="D14" s="35" t="s">
        <v>65</v>
      </c>
      <c r="E14" s="40" t="s">
        <v>62</v>
      </c>
      <c r="F14" s="41" t="s">
        <v>40</v>
      </c>
      <c r="G14" s="41" t="s">
        <v>63</v>
      </c>
      <c r="H14" s="40" t="s">
        <v>63</v>
      </c>
      <c r="I14" s="42"/>
    </row>
    <row r="15" spans="8:8" s="13" ht="23.25" customFormat="1" customHeight="1">
      <c r="A15" s="38"/>
      <c r="B15" s="38"/>
      <c r="C15" s="43"/>
      <c r="D15" s="35" t="s">
        <v>66</v>
      </c>
      <c r="E15" s="40" t="s">
        <v>67</v>
      </c>
      <c r="F15" s="41" t="s">
        <v>68</v>
      </c>
      <c r="G15" s="41" t="s">
        <v>63</v>
      </c>
      <c r="H15" s="40" t="s">
        <v>69</v>
      </c>
      <c r="I15" s="42"/>
    </row>
    <row r="16" spans="8:8" s="13" ht="23.25" customFormat="1" customHeight="1">
      <c r="A16" s="38"/>
      <c r="B16" s="38"/>
      <c r="C16" s="44"/>
      <c r="D16" s="35" t="s">
        <v>70</v>
      </c>
      <c r="E16" s="40" t="s">
        <v>71</v>
      </c>
      <c r="F16" s="41" t="s">
        <v>72</v>
      </c>
      <c r="G16" s="41" t="s">
        <v>63</v>
      </c>
      <c r="H16" s="40" t="s">
        <v>63</v>
      </c>
      <c r="I16" s="42"/>
    </row>
    <row r="17" spans="8:8" s="13" ht="23.25" customFormat="1" customHeight="1">
      <c r="A17" s="38"/>
      <c r="B17" s="38"/>
      <c r="C17" s="45" t="s">
        <v>73</v>
      </c>
      <c r="D17" s="35" t="s">
        <v>74</v>
      </c>
      <c r="E17" s="40" t="s">
        <v>75</v>
      </c>
      <c r="F17" s="41" t="s">
        <v>76</v>
      </c>
      <c r="G17" s="41" t="s">
        <v>63</v>
      </c>
      <c r="H17" s="40" t="s">
        <v>63</v>
      </c>
      <c r="I17" s="27"/>
    </row>
    <row r="18" spans="8:8" s="13" ht="23.25" customFormat="1" customHeight="1">
      <c r="A18" s="38"/>
      <c r="B18" s="38"/>
      <c r="C18" s="44"/>
      <c r="D18" s="35" t="s">
        <v>77</v>
      </c>
      <c r="E18" s="40" t="s">
        <v>78</v>
      </c>
      <c r="F18" s="41" t="s">
        <v>76</v>
      </c>
      <c r="G18" s="41" t="s">
        <v>63</v>
      </c>
      <c r="H18" s="40" t="s">
        <v>63</v>
      </c>
      <c r="I18" s="27"/>
    </row>
    <row r="19" spans="8:8" s="13" ht="23.25" customFormat="1" customHeight="1">
      <c r="A19" s="38"/>
      <c r="B19" s="38"/>
      <c r="C19" s="46" t="s">
        <v>79</v>
      </c>
      <c r="D19" s="35" t="s">
        <v>80</v>
      </c>
      <c r="E19" s="40" t="s">
        <v>78</v>
      </c>
      <c r="F19" s="41" t="s">
        <v>76</v>
      </c>
      <c r="G19" s="41" t="s">
        <v>63</v>
      </c>
      <c r="H19" s="40" t="s">
        <v>63</v>
      </c>
      <c r="I19" s="27"/>
    </row>
    <row r="20" spans="8:8" s="13" ht="23.25" customFormat="1" customHeight="1">
      <c r="A20" s="38"/>
      <c r="B20" s="38"/>
      <c r="C20" s="47" t="s">
        <v>81</v>
      </c>
      <c r="D20" s="35" t="s">
        <v>82</v>
      </c>
      <c r="E20" s="40" t="s">
        <v>78</v>
      </c>
      <c r="F20" s="41" t="s">
        <v>76</v>
      </c>
      <c r="G20" s="41" t="s">
        <v>63</v>
      </c>
      <c r="H20" s="40" t="s">
        <v>63</v>
      </c>
      <c r="I20" s="27"/>
    </row>
    <row r="21" spans="8:8" s="13" ht="23.25" customFormat="1" customHeight="1">
      <c r="A21" s="38"/>
      <c r="B21" s="38"/>
      <c r="C21" s="47" t="s">
        <v>83</v>
      </c>
      <c r="D21" s="35" t="s">
        <v>84</v>
      </c>
      <c r="E21" s="40" t="s">
        <v>85</v>
      </c>
      <c r="F21" s="41" t="s">
        <v>86</v>
      </c>
      <c r="G21" s="41" t="s">
        <v>63</v>
      </c>
      <c r="H21" s="40" t="s">
        <v>63</v>
      </c>
      <c r="I21" s="42"/>
    </row>
    <row r="22" spans="8:8" s="13" ht="23.25" customFormat="1" customHeight="1">
      <c r="A22" s="38"/>
      <c r="B22" s="38"/>
      <c r="C22" s="47" t="s">
        <v>87</v>
      </c>
      <c r="D22" s="35" t="s">
        <v>88</v>
      </c>
      <c r="E22" s="40" t="s">
        <v>75</v>
      </c>
      <c r="F22" s="41" t="s">
        <v>89</v>
      </c>
      <c r="G22" s="41" t="s">
        <v>63</v>
      </c>
      <c r="H22" s="40" t="s">
        <v>63</v>
      </c>
      <c r="I22" s="27"/>
    </row>
    <row r="23" spans="8:8" s="13" ht="23.25" customFormat="1" customHeight="1">
      <c r="A23" s="38"/>
      <c r="B23" s="48" t="s">
        <v>90</v>
      </c>
      <c r="C23" s="39" t="s">
        <v>91</v>
      </c>
      <c r="D23" s="35" t="s">
        <v>92</v>
      </c>
      <c r="E23" s="40" t="s">
        <v>93</v>
      </c>
      <c r="F23" s="41" t="s">
        <v>94</v>
      </c>
      <c r="G23" s="41" t="s">
        <v>95</v>
      </c>
      <c r="H23" s="40" t="s">
        <v>96</v>
      </c>
      <c r="I23" s="27"/>
    </row>
    <row r="24" spans="8:8" s="13" ht="23.25" customFormat="1" customHeight="1">
      <c r="A24" s="38"/>
      <c r="B24" s="48"/>
      <c r="C24" s="43"/>
      <c r="D24" s="35" t="s">
        <v>97</v>
      </c>
      <c r="E24" s="40" t="s">
        <v>98</v>
      </c>
      <c r="F24" s="41" t="s">
        <v>99</v>
      </c>
      <c r="G24" s="41" t="s">
        <v>100</v>
      </c>
      <c r="H24" s="40" t="s">
        <v>100</v>
      </c>
      <c r="I24" s="27"/>
    </row>
    <row r="25" spans="8:8" s="13" ht="23.25" customFormat="1" customHeight="1">
      <c r="A25" s="38"/>
      <c r="B25" s="48"/>
      <c r="C25" s="43"/>
      <c r="D25" s="35" t="s">
        <v>101</v>
      </c>
      <c r="E25" s="40" t="s">
        <v>98</v>
      </c>
      <c r="F25" s="41" t="s">
        <v>102</v>
      </c>
      <c r="G25" s="41" t="s">
        <v>100</v>
      </c>
      <c r="H25" s="40" t="s">
        <v>100</v>
      </c>
      <c r="I25" s="27"/>
    </row>
    <row r="26" spans="8:8" s="13" ht="23.25" customFormat="1" customHeight="1">
      <c r="A26" s="38"/>
      <c r="B26" s="48"/>
      <c r="C26" s="49" t="s">
        <v>103</v>
      </c>
      <c r="D26" s="35" t="s">
        <v>104</v>
      </c>
      <c r="E26" s="40" t="s">
        <v>105</v>
      </c>
      <c r="F26" s="41" t="s">
        <v>106</v>
      </c>
      <c r="G26" s="41" t="s">
        <v>100</v>
      </c>
      <c r="H26" s="40" t="s">
        <v>107</v>
      </c>
      <c r="I26" s="27"/>
    </row>
    <row r="27" spans="8:8" s="13" ht="23.25" customFormat="1" customHeight="1">
      <c r="A27" s="38"/>
      <c r="B27" s="48"/>
      <c r="C27" s="49"/>
      <c r="D27" s="35" t="s">
        <v>108</v>
      </c>
      <c r="E27" s="40" t="s">
        <v>109</v>
      </c>
      <c r="F27" s="41" t="s">
        <v>110</v>
      </c>
      <c r="G27" s="41" t="s">
        <v>100</v>
      </c>
      <c r="H27" s="40" t="s">
        <v>100</v>
      </c>
      <c r="I27" s="27"/>
    </row>
    <row r="28" spans="8:8" s="13" ht="23.25" customFormat="1" customHeight="1">
      <c r="A28" s="38"/>
      <c r="B28" s="48"/>
      <c r="C28" s="49"/>
      <c r="D28" s="35" t="s">
        <v>111</v>
      </c>
      <c r="E28" s="40" t="s">
        <v>112</v>
      </c>
      <c r="F28" s="41" t="s">
        <v>106</v>
      </c>
      <c r="G28" s="41" t="s">
        <v>100</v>
      </c>
      <c r="H28" s="40" t="s">
        <v>107</v>
      </c>
      <c r="I28" s="27"/>
    </row>
    <row r="29" spans="8:8" s="13" ht="23.25" customFormat="1" customHeight="1">
      <c r="A29" s="38"/>
      <c r="B29" s="48"/>
      <c r="C29" s="39" t="s">
        <v>113</v>
      </c>
      <c r="D29" s="50" t="s">
        <v>114</v>
      </c>
      <c r="E29" s="40" t="s">
        <v>35</v>
      </c>
      <c r="F29" s="41" t="s">
        <v>110</v>
      </c>
      <c r="G29" s="41" t="s">
        <v>100</v>
      </c>
      <c r="H29" s="40" t="s">
        <v>100</v>
      </c>
      <c r="I29" s="27"/>
    </row>
    <row r="30" spans="8:8" s="13" ht="23.25" customFormat="1" customHeight="1">
      <c r="A30" s="38"/>
      <c r="B30" s="48"/>
      <c r="C30" s="43"/>
      <c r="D30" s="50" t="s">
        <v>115</v>
      </c>
      <c r="E30" s="40" t="s">
        <v>116</v>
      </c>
      <c r="F30" s="41" t="s">
        <v>117</v>
      </c>
      <c r="G30" s="41" t="s">
        <v>100</v>
      </c>
      <c r="H30" s="40" t="s">
        <v>117</v>
      </c>
      <c r="I30" s="27"/>
    </row>
    <row r="31" spans="8:8" s="13" ht="23.25" customFormat="1" customHeight="1">
      <c r="A31" s="38"/>
      <c r="B31" s="38" t="s">
        <v>118</v>
      </c>
      <c r="C31" s="49" t="s">
        <v>119</v>
      </c>
      <c r="D31" s="51" t="s">
        <v>120</v>
      </c>
      <c r="E31" s="40" t="s">
        <v>121</v>
      </c>
      <c r="F31" s="41" t="s">
        <v>89</v>
      </c>
      <c r="G31" s="41" t="s">
        <v>122</v>
      </c>
      <c r="H31" s="40" t="s">
        <v>122</v>
      </c>
      <c r="I31" s="27"/>
    </row>
    <row r="32" spans="8:8" s="13" ht="23.25" customFormat="1" customHeight="1">
      <c r="A32" s="38"/>
      <c r="B32" s="38"/>
      <c r="C32" s="49"/>
      <c r="D32" s="51" t="s">
        <v>123</v>
      </c>
      <c r="E32" s="40" t="s">
        <v>124</v>
      </c>
      <c r="F32" s="41" t="s">
        <v>76</v>
      </c>
      <c r="G32" s="41" t="s">
        <v>122</v>
      </c>
      <c r="H32" s="40" t="s">
        <v>122</v>
      </c>
      <c r="I32" s="27"/>
    </row>
    <row r="33" spans="8:8" s="13" ht="23.25" customFormat="1" customHeight="1">
      <c r="A33" s="38"/>
      <c r="B33" s="38"/>
      <c r="C33" s="49"/>
      <c r="D33" s="51" t="s">
        <v>125</v>
      </c>
      <c r="E33" s="40" t="s">
        <v>62</v>
      </c>
      <c r="F33" s="41" t="s">
        <v>89</v>
      </c>
      <c r="G33" s="41" t="s">
        <v>122</v>
      </c>
      <c r="H33" s="40" t="s">
        <v>122</v>
      </c>
      <c r="I33" s="27"/>
    </row>
    <row r="34" spans="8:8" s="13" ht="23.25" customFormat="1" customHeight="1">
      <c r="A34" s="38"/>
      <c r="B34" s="38"/>
      <c r="C34" s="47" t="s">
        <v>126</v>
      </c>
      <c r="D34" s="35" t="s">
        <v>127</v>
      </c>
      <c r="E34" s="40" t="s">
        <v>128</v>
      </c>
      <c r="F34" s="41" t="s">
        <v>129</v>
      </c>
      <c r="G34" s="41" t="s">
        <v>122</v>
      </c>
      <c r="H34" s="40" t="s">
        <v>122</v>
      </c>
      <c r="I34" s="27"/>
    </row>
    <row r="35" spans="8:8" s="13" ht="23.25" customFormat="1" customHeight="1">
      <c r="A35" s="38"/>
      <c r="B35" s="38"/>
      <c r="C35" s="39" t="s">
        <v>130</v>
      </c>
      <c r="D35" s="52" t="s">
        <v>131</v>
      </c>
      <c r="E35" s="40" t="s">
        <v>121</v>
      </c>
      <c r="F35" s="41" t="s">
        <v>76</v>
      </c>
      <c r="G35" s="41" t="s">
        <v>122</v>
      </c>
      <c r="H35" s="40" t="s">
        <v>122</v>
      </c>
      <c r="I35" s="53"/>
    </row>
    <row r="36" spans="8:8" s="13" ht="23.25" customFormat="1" customHeight="1">
      <c r="A36" s="38"/>
      <c r="B36" s="40" t="s">
        <v>132</v>
      </c>
      <c r="C36" s="54" t="s">
        <v>132</v>
      </c>
      <c r="D36" s="51" t="s">
        <v>133</v>
      </c>
      <c r="E36" s="40" t="s">
        <v>129</v>
      </c>
      <c r="F36" s="41" t="s">
        <v>102</v>
      </c>
      <c r="G36" s="41" t="s">
        <v>100</v>
      </c>
      <c r="H36" s="40" t="s">
        <v>100</v>
      </c>
      <c r="I36" s="53"/>
    </row>
    <row r="37" spans="8:8" s="13" ht="23.25" customFormat="1" customHeight="1">
      <c r="A37" s="38"/>
      <c r="B37" s="40"/>
      <c r="C37" s="54"/>
      <c r="D37" s="51" t="s">
        <v>134</v>
      </c>
      <c r="E37" s="40" t="s">
        <v>135</v>
      </c>
      <c r="F37" s="41" t="s">
        <v>136</v>
      </c>
      <c r="G37" s="41" t="s">
        <v>100</v>
      </c>
      <c r="H37" s="40" t="s">
        <v>100</v>
      </c>
      <c r="I37" s="53"/>
    </row>
    <row r="38" spans="8:8" s="13" ht="23.25" customFormat="1" customHeight="1">
      <c r="A38" s="38"/>
      <c r="B38" s="40"/>
      <c r="C38" s="54"/>
      <c r="D38" s="51" t="s">
        <v>137</v>
      </c>
      <c r="E38" s="40" t="s">
        <v>98</v>
      </c>
      <c r="F38" s="41" t="s">
        <v>102</v>
      </c>
      <c r="G38" s="41" t="s">
        <v>100</v>
      </c>
      <c r="H38" s="40" t="s">
        <v>100</v>
      </c>
      <c r="I38" s="53"/>
    </row>
    <row r="39" spans="8:8" s="13" ht="23.25" customFormat="1" customHeight="1">
      <c r="A39" s="22" t="s">
        <v>138</v>
      </c>
      <c r="B39" s="55"/>
      <c r="C39" s="55"/>
      <c r="D39" s="55"/>
      <c r="E39" s="55"/>
      <c r="F39" s="55"/>
      <c r="G39" s="56">
        <v>100.0</v>
      </c>
      <c r="H39" s="57" t="s">
        <v>139</v>
      </c>
      <c r="I39" s="56" t="s">
        <v>140</v>
      </c>
      <c r="J39" s="58"/>
    </row>
    <row r="40" spans="8:8" s="13" ht="23.25" customFormat="1" customHeight="1">
      <c r="A40" s="59" t="s">
        <v>141</v>
      </c>
      <c r="B40" s="60"/>
      <c r="C40" s="60"/>
      <c r="D40" s="60"/>
      <c r="E40" s="60"/>
      <c r="F40" s="60"/>
      <c r="G40" s="60"/>
      <c r="H40" s="60"/>
      <c r="I40" s="61"/>
    </row>
    <row r="41" spans="8:8" s="62" ht="45.95" customFormat="1" customHeight="1">
      <c r="A41" s="63" t="s">
        <v>142</v>
      </c>
      <c r="B41" s="63"/>
      <c r="C41" s="63"/>
      <c r="D41" s="63"/>
      <c r="E41" s="63"/>
      <c r="F41" s="63"/>
      <c r="G41" s="63"/>
      <c r="H41" s="63"/>
      <c r="I41" s="63"/>
    </row>
    <row r="42" spans="8:8" s="62" ht="42.75" customFormat="1" customHeight="1">
      <c r="A42" s="63" t="s">
        <v>143</v>
      </c>
      <c r="B42" s="63"/>
      <c r="C42" s="63"/>
      <c r="D42" s="63"/>
      <c r="E42" s="63"/>
      <c r="F42" s="63"/>
      <c r="G42" s="63"/>
      <c r="H42" s="63"/>
      <c r="I42" s="63"/>
    </row>
    <row r="43" spans="8:8" s="13" ht="13.5" customFormat="1"/>
    <row r="44" spans="8:8" s="13" ht="13.5" customFormat="1"/>
    <row r="45" spans="8:8" s="13" ht="13.5" customFormat="1"/>
    <row r="46" spans="8:8" s="13" ht="13.5" customFormat="1"/>
    <row r="47" spans="8:8" s="13" ht="14.25" customFormat="1">
      <c r="XEY47" s="14"/>
      <c r="XEZ47" s="14"/>
      <c r="XFA47" s="14"/>
    </row>
  </sheetData>
  <mergeCells count="34">
    <mergeCell ref="A1:I1"/>
    <mergeCell ref="B2:I2"/>
    <mergeCell ref="A3:A6"/>
    <mergeCell ref="H4:I4"/>
    <mergeCell ref="B8:D8"/>
    <mergeCell ref="E10:I10"/>
    <mergeCell ref="B13:B22"/>
    <mergeCell ref="B23:B30"/>
    <mergeCell ref="B31:B35"/>
    <mergeCell ref="B36:B38"/>
    <mergeCell ref="B9:D9"/>
    <mergeCell ref="H5:I5"/>
    <mergeCell ref="F3:G3"/>
    <mergeCell ref="H6:I6"/>
    <mergeCell ref="C29:C30"/>
    <mergeCell ref="B11:D11"/>
    <mergeCell ref="A39:F39"/>
    <mergeCell ref="E7:I7"/>
    <mergeCell ref="A40:I40"/>
    <mergeCell ref="A41:I41"/>
    <mergeCell ref="A42:I42"/>
    <mergeCell ref="A12:A38"/>
    <mergeCell ref="E8:I8"/>
    <mergeCell ref="B7:D7"/>
    <mergeCell ref="C23:C25"/>
    <mergeCell ref="E9:I9"/>
    <mergeCell ref="A7:A11"/>
    <mergeCell ref="C31:C33"/>
    <mergeCell ref="E11:I11"/>
    <mergeCell ref="B10:D10"/>
    <mergeCell ref="C26:C28"/>
    <mergeCell ref="C13:C16"/>
    <mergeCell ref="C17:C18"/>
    <mergeCell ref="C36:C38"/>
  </mergeCells>
  <pageMargins left="0.0" right="0.0" top="0.0" bottom="0.0" header="0.5" footer="0.5"/>
  <pageSetup paperSize="9" scale="72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dimension ref="A1:L13"/>
  <sheetViews>
    <sheetView workbookViewId="0">
      <selection activeCell="C10" sqref="C10"/>
    </sheetView>
  </sheetViews>
  <sheetFormatPr defaultRowHeight="13.5" defaultColWidth="9"/>
  <cols>
    <col min="1" max="1" customWidth="1" width="8.125" style="64"/>
    <col min="2" max="2" customWidth="1" width="40.625" style="0"/>
    <col min="3" max="3" customWidth="1" width="12.625" style="0"/>
    <col min="4" max="4" customWidth="1" width="12.625" style="64"/>
    <col min="5" max="6" customWidth="1" width="13.25" style="0"/>
    <col min="7" max="11" customWidth="1" width="12.625" style="0"/>
  </cols>
  <sheetData>
    <row r="1" spans="8:8" ht="57.0" customHeight="1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8:8" s="66" ht="30.0" customFormat="1" customHeight="1">
      <c r="A2" s="67" t="s">
        <v>145</v>
      </c>
      <c r="B2" s="68" t="s">
        <v>146</v>
      </c>
      <c r="C2" s="69" t="s">
        <v>147</v>
      </c>
      <c r="D2" s="68" t="s">
        <v>148</v>
      </c>
      <c r="E2" s="68"/>
      <c r="F2" s="68"/>
      <c r="G2" s="68"/>
      <c r="H2" s="68"/>
      <c r="I2" s="68"/>
      <c r="J2" s="67" t="s">
        <v>149</v>
      </c>
      <c r="K2" s="67" t="s">
        <v>150</v>
      </c>
    </row>
    <row r="3" spans="8:8" s="66" ht="30.0" customFormat="1" customHeight="1">
      <c r="A3" s="70"/>
      <c r="B3" s="68"/>
      <c r="C3" s="69"/>
      <c r="D3" s="68" t="s">
        <v>18</v>
      </c>
      <c r="E3" s="68"/>
      <c r="F3" s="68"/>
      <c r="G3" s="68"/>
      <c r="H3" s="68" t="s">
        <v>151</v>
      </c>
      <c r="I3" s="68" t="s">
        <v>152</v>
      </c>
      <c r="J3" s="70"/>
      <c r="K3" s="70"/>
    </row>
    <row r="4" spans="8:8" s="66" ht="30.0" customFormat="1" customHeight="1">
      <c r="A4" s="71"/>
      <c r="B4" s="68"/>
      <c r="C4" s="69"/>
      <c r="D4" s="69" t="s">
        <v>153</v>
      </c>
      <c r="E4" s="68" t="s">
        <v>154</v>
      </c>
      <c r="F4" s="68" t="s">
        <v>155</v>
      </c>
      <c r="G4" s="68" t="s">
        <v>156</v>
      </c>
      <c r="H4" s="68"/>
      <c r="I4" s="69"/>
      <c r="J4" s="71"/>
      <c r="K4" s="70"/>
    </row>
    <row r="5" spans="8:8" ht="30.0" customHeight="1">
      <c r="A5" s="72">
        <v>1.0</v>
      </c>
      <c r="B5" s="73" t="s">
        <v>157</v>
      </c>
      <c r="C5" s="74" t="s">
        <v>15</v>
      </c>
      <c r="D5" s="72">
        <v>111.0</v>
      </c>
      <c r="E5" s="75">
        <v>111.0</v>
      </c>
      <c r="F5" s="76"/>
      <c r="G5" s="76"/>
      <c r="H5" s="72">
        <v>108.97</v>
      </c>
      <c r="I5" s="77">
        <f>H5/D5</f>
        <v>0.9817117117117117</v>
      </c>
      <c r="J5" s="78">
        <v>9.817</v>
      </c>
      <c r="K5" s="79"/>
    </row>
    <row r="6" spans="8:8" ht="30.0" customHeight="1">
      <c r="A6" s="72">
        <v>2.0</v>
      </c>
      <c r="B6" s="80"/>
      <c r="C6" s="80"/>
      <c r="D6" s="80"/>
      <c r="E6" s="72"/>
      <c r="F6" s="79"/>
      <c r="G6" s="79"/>
      <c r="H6" s="72"/>
      <c r="I6" s="77"/>
      <c r="J6" s="72"/>
      <c r="K6" s="79"/>
    </row>
    <row r="7" spans="8:8" ht="30.0" customHeight="1">
      <c r="A7" s="72">
        <v>3.0</v>
      </c>
      <c r="B7" s="80"/>
      <c r="C7" s="80"/>
      <c r="D7" s="80"/>
      <c r="E7" s="72"/>
      <c r="F7" s="79"/>
      <c r="G7" s="79"/>
      <c r="H7" s="72"/>
      <c r="I7" s="77"/>
      <c r="J7" s="72"/>
      <c r="K7" s="79"/>
    </row>
    <row r="8" spans="8:8" ht="30.0" customHeight="1">
      <c r="A8" s="72"/>
      <c r="B8" s="80"/>
      <c r="C8" s="80"/>
      <c r="D8" s="80"/>
      <c r="E8" s="79"/>
      <c r="F8" s="79"/>
      <c r="G8" s="79"/>
      <c r="H8" s="79"/>
      <c r="I8" s="79"/>
      <c r="J8" s="79"/>
      <c r="K8" s="79"/>
    </row>
    <row r="9" spans="8:8" ht="30.0" customHeight="1">
      <c r="A9" s="72"/>
      <c r="B9" s="79"/>
      <c r="C9" s="79"/>
      <c r="D9" s="72"/>
      <c r="E9" s="79"/>
      <c r="F9" s="79"/>
      <c r="G9" s="79"/>
      <c r="H9" s="79"/>
      <c r="I9" s="79"/>
      <c r="J9" s="79"/>
      <c r="K9" s="79"/>
    </row>
    <row r="10" spans="8:8" ht="30.0" customHeight="1">
      <c r="A10" s="72"/>
      <c r="B10" s="79"/>
      <c r="C10" s="79"/>
      <c r="D10" s="72"/>
      <c r="E10" s="79"/>
      <c r="F10" s="79"/>
      <c r="G10" s="79"/>
      <c r="H10" s="79"/>
      <c r="I10" s="79"/>
      <c r="J10" s="79"/>
      <c r="K10" s="79"/>
    </row>
    <row r="11" spans="8:8" ht="30.0" customHeight="1">
      <c r="A11" s="72"/>
      <c r="B11" s="79"/>
      <c r="C11" s="79"/>
      <c r="D11" s="72"/>
      <c r="E11" s="79"/>
      <c r="F11" s="79"/>
      <c r="G11" s="79"/>
      <c r="H11" s="79"/>
      <c r="I11" s="79"/>
      <c r="J11" s="79"/>
      <c r="K11" s="79"/>
    </row>
    <row r="12" spans="8:8" ht="30.0" customHeight="1">
      <c r="A12" s="72"/>
      <c r="B12" s="79"/>
      <c r="C12" s="79"/>
      <c r="D12" s="72"/>
      <c r="E12" s="79"/>
      <c r="F12" s="79"/>
      <c r="G12" s="79"/>
      <c r="H12" s="79"/>
      <c r="I12" s="79"/>
      <c r="J12" s="79"/>
      <c r="K12" s="79"/>
    </row>
    <row r="13" spans="8:8" ht="30.0" customHeight="1">
      <c r="A13" s="72"/>
      <c r="B13" s="80" t="s">
        <v>158</v>
      </c>
      <c r="C13" s="79"/>
      <c r="D13" s="72"/>
      <c r="E13" s="79"/>
      <c r="F13" s="79"/>
      <c r="G13" s="79"/>
      <c r="H13" s="79"/>
      <c r="I13" s="79"/>
      <c r="J13" s="79"/>
      <c r="K13" s="79"/>
    </row>
  </sheetData>
  <mergeCells count="10">
    <mergeCell ref="A1:K1"/>
    <mergeCell ref="A2:A4"/>
    <mergeCell ref="J2:J4"/>
    <mergeCell ref="H3:H4"/>
    <mergeCell ref="D3:G3"/>
    <mergeCell ref="K2:K4"/>
    <mergeCell ref="B2:B4"/>
    <mergeCell ref="I3:I4"/>
    <mergeCell ref="C2:C4"/>
    <mergeCell ref="D2:I2"/>
  </mergeCells>
  <pageMargins left="0.75" right="0.75" top="1.0" bottom="1.0" header="0.5" footer="0.5"/>
  <pageSetup paperSize="9" scale="81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dimension ref="A1:M43"/>
  <sheetViews>
    <sheetView workbookViewId="0">
      <selection activeCell="F11" sqref="F11:K11"/>
    </sheetView>
  </sheetViews>
  <sheetFormatPr defaultRowHeight="13.5" defaultColWidth="9"/>
  <cols>
    <col min="1" max="1" customWidth="1" width="13.332031" style="0"/>
    <col min="2" max="2" customWidth="1" width="7.3320312" style="0"/>
    <col min="3" max="3" customWidth="1" width="11.7734375" style="0"/>
    <col min="4" max="4" customWidth="1" width="16.773438" style="0"/>
    <col min="5" max="5" customWidth="1" width="25.25" style="0"/>
    <col min="6" max="6" customWidth="1" width="14.441406" style="0"/>
    <col min="7" max="7" customWidth="1" width="11.214844" style="0"/>
    <col min="8" max="9" customWidth="1" width="12.8828125" style="0"/>
    <col min="10" max="10" customWidth="1" width="6.4414062" style="0"/>
    <col min="11" max="11" customWidth="1" width="27.5" style="0"/>
  </cols>
  <sheetData>
    <row r="1" spans="8:8" s="81" ht="56.7" customFormat="1" customHeight="1">
      <c r="A1" s="65" t="s">
        <v>159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8:8" s="3" ht="19.2" customFormat="1" customHeight="1">
      <c r="A2" s="82" t="s">
        <v>160</v>
      </c>
      <c r="B2" s="83" t="s">
        <v>161</v>
      </c>
      <c r="C2" s="84"/>
      <c r="D2" s="84"/>
      <c r="E2" s="84"/>
      <c r="F2" s="84"/>
      <c r="G2" s="84"/>
      <c r="H2" s="84"/>
      <c r="I2" s="84"/>
      <c r="J2" s="84"/>
      <c r="K2" s="85"/>
    </row>
    <row r="3" spans="8:8" ht="21.0" customFormat="1" customHeight="1">
      <c r="A3" s="82" t="s">
        <v>162</v>
      </c>
      <c r="B3" s="86" t="s">
        <v>15</v>
      </c>
      <c r="C3" s="86"/>
      <c r="D3" s="86"/>
      <c r="E3" s="82" t="s">
        <v>163</v>
      </c>
      <c r="F3" s="86" t="s">
        <v>15</v>
      </c>
      <c r="G3" s="86"/>
      <c r="H3" s="86"/>
      <c r="I3" s="86"/>
      <c r="J3" s="86"/>
      <c r="K3" s="86"/>
    </row>
    <row r="4" spans="8:8" ht="21.0" customFormat="1" customHeight="1">
      <c r="A4" s="78" t="s">
        <v>148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8:8" ht="24.0" customFormat="1" customHeight="1">
      <c r="A5" s="78"/>
      <c r="B5" s="78"/>
      <c r="C5" s="87" t="s">
        <v>164</v>
      </c>
      <c r="D5" s="83" t="s">
        <v>165</v>
      </c>
      <c r="E5" s="85"/>
      <c r="F5" s="83" t="s">
        <v>166</v>
      </c>
      <c r="G5" s="84"/>
      <c r="H5" s="85"/>
      <c r="I5" s="83" t="s">
        <v>21</v>
      </c>
      <c r="J5" s="85"/>
      <c r="K5" s="78" t="s">
        <v>22</v>
      </c>
    </row>
    <row r="6" spans="8:8" ht="27.0" customFormat="1" customHeight="1">
      <c r="A6" s="78" t="s">
        <v>167</v>
      </c>
      <c r="B6" s="78"/>
      <c r="C6" s="78">
        <v>111.0</v>
      </c>
      <c r="D6" s="83" t="s">
        <v>168</v>
      </c>
      <c r="E6" s="85"/>
      <c r="F6" s="83">
        <v>108.97</v>
      </c>
      <c r="G6" s="84"/>
      <c r="H6" s="85"/>
      <c r="I6" s="83" t="s">
        <v>28</v>
      </c>
      <c r="J6" s="85"/>
      <c r="K6" s="78" t="s">
        <v>169</v>
      </c>
    </row>
    <row r="7" spans="8:8" ht="27.0" customFormat="1" customHeight="1">
      <c r="A7" s="78" t="s">
        <v>170</v>
      </c>
      <c r="B7" s="78"/>
      <c r="C7" s="78" t="s">
        <v>168</v>
      </c>
      <c r="D7" s="83" t="s">
        <v>168</v>
      </c>
      <c r="E7" s="85"/>
      <c r="F7" s="83" t="s">
        <v>171</v>
      </c>
      <c r="G7" s="84"/>
      <c r="H7" s="85"/>
      <c r="I7" s="83" t="s">
        <v>35</v>
      </c>
      <c r="J7" s="85"/>
      <c r="K7" s="78" t="s">
        <v>172</v>
      </c>
    </row>
    <row r="8" spans="8:8" ht="27.0" customFormat="1" customHeight="1">
      <c r="A8" s="78" t="s">
        <v>173</v>
      </c>
      <c r="B8" s="78"/>
      <c r="C8" s="78" t="s">
        <v>174</v>
      </c>
      <c r="D8" s="83" t="s">
        <v>174</v>
      </c>
      <c r="E8" s="85"/>
      <c r="F8" s="83" t="s">
        <v>174</v>
      </c>
      <c r="G8" s="84"/>
      <c r="H8" s="85"/>
      <c r="I8" s="83" t="s">
        <v>35</v>
      </c>
      <c r="J8" s="85"/>
      <c r="K8" s="78" t="s">
        <v>175</v>
      </c>
    </row>
    <row r="9" spans="8:8" ht="1.95" hidden="1" customFormat="1" customHeight="1">
      <c r="A9" s="78"/>
      <c r="B9" s="78"/>
      <c r="C9" s="82"/>
      <c r="D9" s="82"/>
      <c r="E9" s="82"/>
      <c r="F9" s="82"/>
      <c r="G9" s="78"/>
      <c r="H9" s="78"/>
      <c r="I9" s="78"/>
      <c r="J9" s="78"/>
      <c r="K9" s="82"/>
      <c r="L9" s="9"/>
    </row>
    <row r="10" spans="8:8" ht="24.0" customFormat="1" customHeight="1">
      <c r="A10" s="88" t="s">
        <v>176</v>
      </c>
      <c r="B10" s="89" t="s">
        <v>42</v>
      </c>
      <c r="C10" s="89"/>
      <c r="D10" s="89"/>
      <c r="E10" s="89"/>
      <c r="F10" s="89" t="s">
        <v>177</v>
      </c>
      <c r="G10" s="89"/>
      <c r="H10" s="89"/>
      <c r="I10" s="89"/>
      <c r="J10" s="89"/>
      <c r="K10" s="89"/>
    </row>
    <row r="11" spans="8:8" ht="98.4" customFormat="1" customHeight="1">
      <c r="A11" s="88"/>
      <c r="B11" s="90" t="s">
        <v>178</v>
      </c>
      <c r="C11" s="90"/>
      <c r="D11" s="90"/>
      <c r="E11" s="91"/>
      <c r="F11" s="90" t="s">
        <v>179</v>
      </c>
      <c r="G11" s="90"/>
      <c r="H11" s="90"/>
      <c r="I11" s="90"/>
      <c r="J11" s="90"/>
      <c r="K11" s="90"/>
    </row>
    <row r="12" spans="8:8" ht="24.0" customFormat="1" customHeight="1">
      <c r="A12" s="92" t="s">
        <v>53</v>
      </c>
      <c r="B12" s="92" t="s">
        <v>54</v>
      </c>
      <c r="C12" s="92"/>
      <c r="D12" s="93" t="s">
        <v>55</v>
      </c>
      <c r="E12" s="94"/>
      <c r="F12" s="92" t="s">
        <v>56</v>
      </c>
      <c r="G12" s="92" t="s">
        <v>57</v>
      </c>
      <c r="H12" s="93" t="s">
        <v>180</v>
      </c>
      <c r="I12" s="92" t="s">
        <v>181</v>
      </c>
      <c r="J12" s="93" t="s">
        <v>58</v>
      </c>
      <c r="K12" s="94"/>
    </row>
    <row r="13" spans="8:8" ht="27.0" customFormat="1" customHeight="1">
      <c r="A13" s="95" t="s">
        <v>182</v>
      </c>
      <c r="B13" s="95" t="s">
        <v>183</v>
      </c>
      <c r="C13" s="95"/>
      <c r="D13" s="96" t="s">
        <v>184</v>
      </c>
      <c r="E13" s="97"/>
      <c r="F13" s="95" t="s">
        <v>185</v>
      </c>
      <c r="G13" s="95" t="s">
        <v>186</v>
      </c>
      <c r="H13" s="96">
        <v>4.6</v>
      </c>
      <c r="I13" s="95">
        <v>3.73</v>
      </c>
      <c r="J13" s="96" t="s">
        <v>187</v>
      </c>
      <c r="K13" s="97"/>
    </row>
    <row r="14" spans="8:8" ht="27.0" customFormat="1" customHeight="1">
      <c r="A14" s="95"/>
      <c r="B14" s="95"/>
      <c r="C14" s="95"/>
      <c r="D14" s="96" t="s">
        <v>188</v>
      </c>
      <c r="E14" s="97"/>
      <c r="F14" s="95" t="s">
        <v>189</v>
      </c>
      <c r="G14" s="95" t="s">
        <v>190</v>
      </c>
      <c r="H14" s="96">
        <v>4.54</v>
      </c>
      <c r="I14" s="95">
        <v>4.54</v>
      </c>
      <c r="J14" s="96" t="s">
        <v>191</v>
      </c>
      <c r="K14" s="97"/>
    </row>
    <row r="15" spans="8:8" ht="27.0" customFormat="1" customHeight="1">
      <c r="A15" s="95"/>
      <c r="B15" s="95" t="s">
        <v>192</v>
      </c>
      <c r="C15" s="95"/>
      <c r="D15" s="96" t="s">
        <v>193</v>
      </c>
      <c r="E15" s="97"/>
      <c r="F15" s="95" t="s">
        <v>135</v>
      </c>
      <c r="G15" s="95" t="s">
        <v>136</v>
      </c>
      <c r="H15" s="96">
        <v>4.54</v>
      </c>
      <c r="I15" s="95" t="s">
        <v>194</v>
      </c>
      <c r="J15" s="96" t="s">
        <v>174</v>
      </c>
      <c r="K15" s="97"/>
    </row>
    <row r="16" spans="8:8" ht="27.0" customFormat="1" customHeight="1">
      <c r="A16" s="95"/>
      <c r="B16" s="95"/>
      <c r="C16" s="95"/>
      <c r="D16" s="96" t="s">
        <v>97</v>
      </c>
      <c r="E16" s="97"/>
      <c r="F16" s="95" t="s">
        <v>98</v>
      </c>
      <c r="G16" s="95" t="s">
        <v>195</v>
      </c>
      <c r="H16" s="96" t="s">
        <v>194</v>
      </c>
      <c r="I16" s="95" t="s">
        <v>194</v>
      </c>
      <c r="J16" s="96" t="s">
        <v>174</v>
      </c>
      <c r="K16" s="97"/>
    </row>
    <row r="17" spans="8:8" ht="27.0" customFormat="1" customHeight="1">
      <c r="A17" s="95"/>
      <c r="B17" s="95"/>
      <c r="C17" s="95"/>
      <c r="D17" s="96" t="s">
        <v>196</v>
      </c>
      <c r="E17" s="97"/>
      <c r="F17" s="95" t="s">
        <v>197</v>
      </c>
      <c r="G17" s="95" t="s">
        <v>89</v>
      </c>
      <c r="H17" s="96" t="s">
        <v>194</v>
      </c>
      <c r="I17" s="95" t="s">
        <v>194</v>
      </c>
      <c r="J17" s="96" t="s">
        <v>174</v>
      </c>
      <c r="K17" s="97"/>
    </row>
    <row r="18" spans="8:8" ht="27.0" customFormat="1" customHeight="1">
      <c r="A18" s="95"/>
      <c r="B18" s="95"/>
      <c r="C18" s="95"/>
      <c r="D18" s="96" t="s">
        <v>198</v>
      </c>
      <c r="E18" s="97"/>
      <c r="F18" s="95" t="s">
        <v>62</v>
      </c>
      <c r="G18" s="95" t="s">
        <v>76</v>
      </c>
      <c r="H18" s="96" t="s">
        <v>194</v>
      </c>
      <c r="I18" s="95" t="s">
        <v>194</v>
      </c>
      <c r="J18" s="96" t="s">
        <v>174</v>
      </c>
      <c r="K18" s="97"/>
    </row>
    <row r="19" spans="8:8" ht="27.0" customFormat="1" customHeight="1">
      <c r="A19" s="95"/>
      <c r="B19" s="95"/>
      <c r="C19" s="95"/>
      <c r="D19" s="96" t="s">
        <v>199</v>
      </c>
      <c r="E19" s="97"/>
      <c r="F19" s="95" t="s">
        <v>62</v>
      </c>
      <c r="G19" s="95" t="s">
        <v>76</v>
      </c>
      <c r="H19" s="96" t="s">
        <v>194</v>
      </c>
      <c r="I19" s="95" t="s">
        <v>194</v>
      </c>
      <c r="J19" s="96" t="s">
        <v>174</v>
      </c>
      <c r="K19" s="97"/>
    </row>
    <row r="20" spans="8:8" ht="27.0" customFormat="1" customHeight="1">
      <c r="A20" s="95"/>
      <c r="B20" s="95" t="s">
        <v>200</v>
      </c>
      <c r="C20" s="95"/>
      <c r="D20" s="96" t="s">
        <v>201</v>
      </c>
      <c r="E20" s="97"/>
      <c r="F20" s="95" t="s">
        <v>202</v>
      </c>
      <c r="G20" s="95" t="s">
        <v>136</v>
      </c>
      <c r="H20" s="96" t="s">
        <v>194</v>
      </c>
      <c r="I20" s="95" t="s">
        <v>194</v>
      </c>
      <c r="J20" s="96" t="s">
        <v>174</v>
      </c>
      <c r="K20" s="97"/>
    </row>
    <row r="21" spans="8:8" ht="27.0" customFormat="1" customHeight="1">
      <c r="A21" s="95"/>
      <c r="B21" s="95"/>
      <c r="C21" s="95"/>
      <c r="D21" s="96" t="s">
        <v>203</v>
      </c>
      <c r="E21" s="97"/>
      <c r="F21" s="95" t="s">
        <v>202</v>
      </c>
      <c r="G21" s="95" t="s">
        <v>89</v>
      </c>
      <c r="H21" s="96" t="s">
        <v>194</v>
      </c>
      <c r="I21" s="95" t="s">
        <v>194</v>
      </c>
      <c r="J21" s="96" t="s">
        <v>174</v>
      </c>
      <c r="K21" s="97"/>
    </row>
    <row r="22" spans="8:8" ht="27.0" customFormat="1" customHeight="1">
      <c r="A22" s="95"/>
      <c r="B22" s="95" t="s">
        <v>204</v>
      </c>
      <c r="C22" s="95"/>
      <c r="D22" s="96" t="s">
        <v>205</v>
      </c>
      <c r="E22" s="97"/>
      <c r="F22" s="95" t="s">
        <v>206</v>
      </c>
      <c r="G22" s="95" t="s">
        <v>207</v>
      </c>
      <c r="H22" s="98">
        <v>4.54</v>
      </c>
      <c r="I22" s="95" t="s">
        <v>208</v>
      </c>
      <c r="J22" s="96" t="s">
        <v>174</v>
      </c>
      <c r="K22" s="97"/>
    </row>
    <row r="23" spans="8:8" ht="27.0" customFormat="1" customHeight="1">
      <c r="A23" s="95"/>
      <c r="B23" s="95"/>
      <c r="C23" s="95"/>
      <c r="D23" s="96" t="s">
        <v>209</v>
      </c>
      <c r="E23" s="97"/>
      <c r="F23" s="95" t="s">
        <v>206</v>
      </c>
      <c r="G23" s="95" t="s">
        <v>210</v>
      </c>
      <c r="H23" s="98">
        <v>4.54</v>
      </c>
      <c r="I23" s="95" t="s">
        <v>211</v>
      </c>
      <c r="J23" s="96" t="s">
        <v>174</v>
      </c>
      <c r="K23" s="97"/>
    </row>
    <row r="24" spans="8:8" ht="27.0" customFormat="1" customHeight="1">
      <c r="A24" s="95" t="s">
        <v>212</v>
      </c>
      <c r="B24" s="95" t="s">
        <v>104</v>
      </c>
      <c r="C24" s="95"/>
      <c r="D24" s="96" t="s">
        <v>105</v>
      </c>
      <c r="E24" s="97"/>
      <c r="F24" s="95" t="s">
        <v>213</v>
      </c>
      <c r="G24" s="95" t="s">
        <v>106</v>
      </c>
      <c r="H24" s="96" t="s">
        <v>214</v>
      </c>
      <c r="I24" s="95" t="s">
        <v>215</v>
      </c>
      <c r="J24" s="96" t="s">
        <v>174</v>
      </c>
      <c r="K24" s="97"/>
    </row>
    <row r="25" spans="8:8" ht="27.0" customFormat="1" customHeight="1">
      <c r="A25" s="95"/>
      <c r="B25" s="95" t="s">
        <v>108</v>
      </c>
      <c r="C25" s="95"/>
      <c r="D25" s="96" t="s">
        <v>216</v>
      </c>
      <c r="E25" s="97"/>
      <c r="F25" s="95" t="s">
        <v>135</v>
      </c>
      <c r="G25" s="95" t="s">
        <v>136</v>
      </c>
      <c r="H25" s="96" t="s">
        <v>217</v>
      </c>
      <c r="I25" s="95" t="s">
        <v>217</v>
      </c>
      <c r="J25" s="96" t="s">
        <v>174</v>
      </c>
      <c r="K25" s="97"/>
    </row>
    <row r="26" spans="8:8" ht="27.0" customFormat="1" customHeight="1">
      <c r="A26" s="95"/>
      <c r="B26" s="95" t="s">
        <v>111</v>
      </c>
      <c r="C26" s="95"/>
      <c r="D26" s="96" t="s">
        <v>218</v>
      </c>
      <c r="E26" s="97"/>
      <c r="F26" s="95" t="s">
        <v>219</v>
      </c>
      <c r="G26" s="95" t="s">
        <v>106</v>
      </c>
      <c r="H26" s="96" t="s">
        <v>217</v>
      </c>
      <c r="I26" s="95" t="s">
        <v>220</v>
      </c>
      <c r="J26" s="96" t="s">
        <v>174</v>
      </c>
      <c r="K26" s="97"/>
    </row>
    <row r="27" spans="8:8" ht="27.0" customFormat="1" customHeight="1">
      <c r="A27" s="95"/>
      <c r="B27" s="95" t="s">
        <v>221</v>
      </c>
      <c r="C27" s="95"/>
      <c r="D27" s="96" t="s">
        <v>222</v>
      </c>
      <c r="E27" s="97"/>
      <c r="F27" s="95" t="s">
        <v>219</v>
      </c>
      <c r="G27" s="95" t="s">
        <v>89</v>
      </c>
      <c r="H27" s="96" t="s">
        <v>217</v>
      </c>
      <c r="I27" s="95" t="s">
        <v>217</v>
      </c>
      <c r="J27" s="96" t="s">
        <v>174</v>
      </c>
      <c r="K27" s="97"/>
    </row>
    <row r="28" spans="8:8" ht="27.0" customFormat="1" customHeight="1">
      <c r="A28" s="95"/>
      <c r="B28" s="95"/>
      <c r="C28" s="95"/>
      <c r="D28" s="96" t="s">
        <v>223</v>
      </c>
      <c r="E28" s="97"/>
      <c r="F28" s="95" t="s">
        <v>224</v>
      </c>
      <c r="G28" s="95" t="s">
        <v>76</v>
      </c>
      <c r="H28" s="96" t="s">
        <v>217</v>
      </c>
      <c r="I28" s="95" t="s">
        <v>217</v>
      </c>
      <c r="J28" s="96" t="s">
        <v>174</v>
      </c>
      <c r="K28" s="97"/>
    </row>
    <row r="29" spans="8:8" ht="27.0" customFormat="1" customHeight="1">
      <c r="A29" s="95"/>
      <c r="B29" s="95"/>
      <c r="C29" s="95"/>
      <c r="D29" s="96" t="s">
        <v>225</v>
      </c>
      <c r="E29" s="97"/>
      <c r="F29" s="95" t="s">
        <v>226</v>
      </c>
      <c r="G29" s="95" t="s">
        <v>129</v>
      </c>
      <c r="H29" s="96" t="s">
        <v>217</v>
      </c>
      <c r="I29" s="95" t="s">
        <v>217</v>
      </c>
      <c r="J29" s="96" t="s">
        <v>174</v>
      </c>
      <c r="K29" s="97"/>
    </row>
    <row r="30" spans="8:8" ht="27.0" customFormat="1" customHeight="1">
      <c r="A30" s="95"/>
      <c r="B30" s="95"/>
      <c r="C30" s="95"/>
      <c r="D30" s="96" t="s">
        <v>227</v>
      </c>
      <c r="E30" s="97"/>
      <c r="F30" s="95" t="s">
        <v>228</v>
      </c>
      <c r="G30" s="95" t="s">
        <v>102</v>
      </c>
      <c r="H30" s="96" t="s">
        <v>217</v>
      </c>
      <c r="I30" s="95" t="s">
        <v>217</v>
      </c>
      <c r="J30" s="96" t="s">
        <v>174</v>
      </c>
      <c r="K30" s="97"/>
    </row>
    <row r="31" spans="8:8" ht="27.0" customFormat="1" customHeight="1">
      <c r="A31" s="95"/>
      <c r="B31" s="95"/>
      <c r="C31" s="95"/>
      <c r="D31" s="96" t="s">
        <v>127</v>
      </c>
      <c r="E31" s="97"/>
      <c r="F31" s="95" t="s">
        <v>121</v>
      </c>
      <c r="G31" s="95" t="s">
        <v>89</v>
      </c>
      <c r="H31" s="96" t="s">
        <v>217</v>
      </c>
      <c r="I31" s="95" t="s">
        <v>217</v>
      </c>
      <c r="J31" s="96" t="s">
        <v>174</v>
      </c>
      <c r="K31" s="97"/>
    </row>
    <row r="32" spans="8:8" ht="27.0" customFormat="1" customHeight="1">
      <c r="A32" s="95"/>
      <c r="B32" s="95"/>
      <c r="C32" s="95"/>
      <c r="D32" s="96" t="s">
        <v>229</v>
      </c>
      <c r="E32" s="97"/>
      <c r="F32" s="95" t="s">
        <v>230</v>
      </c>
      <c r="G32" s="95" t="s">
        <v>89</v>
      </c>
      <c r="H32" s="96" t="s">
        <v>217</v>
      </c>
      <c r="I32" s="95" t="s">
        <v>217</v>
      </c>
      <c r="J32" s="96" t="s">
        <v>174</v>
      </c>
      <c r="K32" s="97"/>
    </row>
    <row r="33" spans="8:8" ht="27.0" customFormat="1" customHeight="1">
      <c r="A33" s="95" t="s">
        <v>231</v>
      </c>
      <c r="B33" s="95" t="s">
        <v>231</v>
      </c>
      <c r="C33" s="95"/>
      <c r="D33" s="96" t="s">
        <v>133</v>
      </c>
      <c r="E33" s="97"/>
      <c r="F33" s="95" t="s">
        <v>98</v>
      </c>
      <c r="G33" s="95" t="s">
        <v>232</v>
      </c>
      <c r="H33" s="96" t="s">
        <v>233</v>
      </c>
      <c r="I33" s="95" t="s">
        <v>233</v>
      </c>
      <c r="J33" s="96" t="s">
        <v>174</v>
      </c>
      <c r="K33" s="97"/>
    </row>
    <row r="34" spans="8:8" ht="27.0" customFormat="1" customHeight="1">
      <c r="A34" s="95"/>
      <c r="B34" s="95"/>
      <c r="C34" s="95"/>
      <c r="D34" s="96" t="s">
        <v>234</v>
      </c>
      <c r="E34" s="97"/>
      <c r="F34" s="95" t="s">
        <v>135</v>
      </c>
      <c r="G34" s="95" t="s">
        <v>136</v>
      </c>
      <c r="H34" s="96" t="s">
        <v>233</v>
      </c>
      <c r="I34" s="95" t="s">
        <v>233</v>
      </c>
      <c r="J34" s="96" t="s">
        <v>174</v>
      </c>
      <c r="K34" s="97"/>
    </row>
    <row r="35" spans="8:8" ht="27.0" customFormat="1" customHeight="1">
      <c r="A35" s="95"/>
      <c r="B35" s="95"/>
      <c r="C35" s="95"/>
      <c r="D35" s="96" t="s">
        <v>137</v>
      </c>
      <c r="E35" s="97"/>
      <c r="F35" s="95" t="s">
        <v>98</v>
      </c>
      <c r="G35" s="95" t="s">
        <v>232</v>
      </c>
      <c r="H35" s="96" t="s">
        <v>233</v>
      </c>
      <c r="I35" s="95" t="s">
        <v>233</v>
      </c>
      <c r="J35" s="96" t="s">
        <v>174</v>
      </c>
      <c r="K35" s="97"/>
    </row>
    <row r="36" spans="8:8" ht="27.0" customFormat="1" customHeight="1">
      <c r="A36" s="95"/>
      <c r="B36" s="95"/>
      <c r="C36" s="95"/>
      <c r="D36" s="96" t="s">
        <v>235</v>
      </c>
      <c r="E36" s="97"/>
      <c r="F36" s="95" t="s">
        <v>98</v>
      </c>
      <c r="G36" s="95" t="s">
        <v>129</v>
      </c>
      <c r="H36" s="96" t="s">
        <v>233</v>
      </c>
      <c r="I36" s="95" t="s">
        <v>233</v>
      </c>
      <c r="J36" s="96" t="s">
        <v>174</v>
      </c>
      <c r="K36" s="97"/>
    </row>
    <row r="37" spans="8:8" ht="12.0" hidden="1" customFormat="1" customHeight="1">
      <c r="A37" s="99"/>
      <c r="B37" s="99"/>
      <c r="C37" s="99"/>
      <c r="D37" s="100"/>
      <c r="E37" s="99"/>
      <c r="F37" s="101"/>
      <c r="G37" s="101"/>
      <c r="H37" s="101"/>
      <c r="I37" s="101"/>
      <c r="J37" s="101"/>
      <c r="K37" s="95"/>
    </row>
    <row r="38" spans="8:8" ht="21.0" customFormat="1" customHeight="1">
      <c r="A38" s="102" t="s">
        <v>236</v>
      </c>
      <c r="B38" s="103"/>
      <c r="C38" s="103"/>
      <c r="D38" s="103"/>
      <c r="E38" s="103"/>
      <c r="F38" s="103"/>
      <c r="G38" s="104"/>
      <c r="H38" s="105" t="s">
        <v>237</v>
      </c>
      <c r="I38" s="106" t="s">
        <v>238</v>
      </c>
      <c r="J38" s="107" t="s">
        <v>140</v>
      </c>
      <c r="K38" s="108"/>
    </row>
    <row r="39" spans="8:8" ht="17.4" hidden="1" customFormat="1" customHeight="1">
      <c r="A39" s="109"/>
      <c r="B39" s="109"/>
      <c r="C39" s="109"/>
      <c r="D39" s="109"/>
      <c r="E39" s="109"/>
      <c r="F39" s="109"/>
      <c r="G39" s="110"/>
      <c r="H39" s="110"/>
      <c r="I39" s="111"/>
      <c r="J39" s="111"/>
      <c r="K39" s="112"/>
    </row>
    <row r="40" spans="8:8" ht="13.5" customFormat="1">
      <c r="A40" s="113" t="s">
        <v>239</v>
      </c>
      <c r="B40" s="114" t="s">
        <v>240</v>
      </c>
      <c r="C40" s="114"/>
      <c r="D40" s="114"/>
      <c r="E40" s="114"/>
      <c r="F40" s="114"/>
      <c r="G40" s="114"/>
      <c r="H40" s="114"/>
      <c r="I40" s="114"/>
      <c r="J40" s="114"/>
      <c r="K40" s="114"/>
    </row>
    <row r="41" spans="8:8" ht="13.5" customFormat="1">
      <c r="A41" s="115" t="s">
        <v>241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8:8" ht="48.6" customFormat="1" customHeight="1">
      <c r="A42" s="115" t="s">
        <v>242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8:8" ht="42.6" customFormat="1" customHeight="1">
      <c r="A43" s="115" t="s">
        <v>243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</sheetData>
  <mergeCells count="96">
    <mergeCell ref="A1:K1"/>
    <mergeCell ref="B2:K2"/>
    <mergeCell ref="D17:E17"/>
    <mergeCell ref="F11:K11"/>
    <mergeCell ref="F8:H8"/>
    <mergeCell ref="A10:A11"/>
    <mergeCell ref="B13:C14"/>
    <mergeCell ref="B15:C19"/>
    <mergeCell ref="B20:C21"/>
    <mergeCell ref="A6:B6"/>
    <mergeCell ref="A4:K4"/>
    <mergeCell ref="B3:D3"/>
    <mergeCell ref="I5:J5"/>
    <mergeCell ref="D5:E5"/>
    <mergeCell ref="B24:C24"/>
    <mergeCell ref="J21:K21"/>
    <mergeCell ref="D19:E19"/>
    <mergeCell ref="B27:C32"/>
    <mergeCell ref="J15:K15"/>
    <mergeCell ref="B22:C23"/>
    <mergeCell ref="D14:E14"/>
    <mergeCell ref="D18:E18"/>
    <mergeCell ref="J17:K17"/>
    <mergeCell ref="J19:K19"/>
    <mergeCell ref="D20:E20"/>
    <mergeCell ref="F3:K3"/>
    <mergeCell ref="D7:E7"/>
    <mergeCell ref="A5:B5"/>
    <mergeCell ref="A13:A23"/>
    <mergeCell ref="J16:K16"/>
    <mergeCell ref="F5:H5"/>
    <mergeCell ref="A7:B7"/>
    <mergeCell ref="D8:E8"/>
    <mergeCell ref="I7:J7"/>
    <mergeCell ref="J20:K20"/>
    <mergeCell ref="D26:E26"/>
    <mergeCell ref="A24:A32"/>
    <mergeCell ref="A33:A36"/>
    <mergeCell ref="J12:K12"/>
    <mergeCell ref="D22:E22"/>
    <mergeCell ref="J23:K23"/>
    <mergeCell ref="J13:K13"/>
    <mergeCell ref="F7:H7"/>
    <mergeCell ref="A9:B9"/>
    <mergeCell ref="I6:J6"/>
    <mergeCell ref="B10:E10"/>
    <mergeCell ref="F6:H6"/>
    <mergeCell ref="I8:J8"/>
    <mergeCell ref="A8:B8"/>
    <mergeCell ref="B11:E11"/>
    <mergeCell ref="B12:C12"/>
    <mergeCell ref="D12:E12"/>
    <mergeCell ref="D13:E13"/>
    <mergeCell ref="D28:E28"/>
    <mergeCell ref="A42:K42"/>
    <mergeCell ref="A38:G38"/>
    <mergeCell ref="J33:K33"/>
    <mergeCell ref="A43:K43"/>
    <mergeCell ref="J29:K29"/>
    <mergeCell ref="A41:K41"/>
    <mergeCell ref="J31:K31"/>
    <mergeCell ref="D33:E33"/>
    <mergeCell ref="D29:E29"/>
    <mergeCell ref="J35:K35"/>
    <mergeCell ref="D36:E36"/>
    <mergeCell ref="B33:C36"/>
    <mergeCell ref="D6:E6"/>
    <mergeCell ref="J14:K14"/>
    <mergeCell ref="D15:E15"/>
    <mergeCell ref="B25:C25"/>
    <mergeCell ref="J22:K22"/>
    <mergeCell ref="D21:E21"/>
    <mergeCell ref="B26:C26"/>
    <mergeCell ref="D31:E31"/>
    <mergeCell ref="J28:K28"/>
    <mergeCell ref="D24:E24"/>
    <mergeCell ref="J25:K25"/>
    <mergeCell ref="D30:E30"/>
    <mergeCell ref="J32:K32"/>
    <mergeCell ref="F10:K10"/>
    <mergeCell ref="D16:E16"/>
    <mergeCell ref="J18:K18"/>
    <mergeCell ref="J24:K24"/>
    <mergeCell ref="D27:E27"/>
    <mergeCell ref="J27:K27"/>
    <mergeCell ref="D25:E25"/>
    <mergeCell ref="J26:K26"/>
    <mergeCell ref="D23:E23"/>
    <mergeCell ref="J36:K36"/>
    <mergeCell ref="D32:E32"/>
    <mergeCell ref="J30:K30"/>
    <mergeCell ref="D35:E35"/>
    <mergeCell ref="J34:K34"/>
    <mergeCell ref="D34:E34"/>
    <mergeCell ref="J38:K38"/>
    <mergeCell ref="B40:K40"/>
  </mergeCells>
  <pageMargins left="0.393055555555556" right="0.393055555555556" top="0.0" bottom="0.0" header="0.5" footer="0.5"/>
  <pageSetup paperSize="9" scale="85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dimension ref="A1:L13"/>
  <sheetViews>
    <sheetView workbookViewId="0">
      <selection activeCell="C6" sqref="C6"/>
    </sheetView>
  </sheetViews>
  <sheetFormatPr defaultRowHeight="13.5" defaultColWidth="9"/>
  <cols>
    <col min="1" max="1" customWidth="1" width="5.5" style="64"/>
    <col min="2" max="2" customWidth="1" width="22.875" style="0"/>
    <col min="3" max="3" customWidth="1" width="12.625" style="0"/>
    <col min="4" max="4" customWidth="1" width="12.625" style="64"/>
    <col min="5" max="6" customWidth="1" width="13.25" style="0"/>
    <col min="7" max="11" customWidth="1" width="12.625" style="0"/>
  </cols>
  <sheetData>
    <row r="1" spans="8:8" ht="57.0" customHeight="1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8:8" s="66" ht="30.0" customFormat="1" customHeight="1">
      <c r="A2" s="67" t="s">
        <v>145</v>
      </c>
      <c r="B2" s="68" t="s">
        <v>146</v>
      </c>
      <c r="C2" s="69" t="s">
        <v>147</v>
      </c>
      <c r="D2" s="68" t="s">
        <v>148</v>
      </c>
      <c r="E2" s="68"/>
      <c r="F2" s="68"/>
      <c r="G2" s="68"/>
      <c r="H2" s="68"/>
      <c r="I2" s="68"/>
      <c r="J2" s="67" t="s">
        <v>149</v>
      </c>
      <c r="K2" s="67" t="s">
        <v>150</v>
      </c>
    </row>
    <row r="3" spans="8:8" s="66" ht="30.0" customFormat="1" customHeight="1">
      <c r="A3" s="70"/>
      <c r="B3" s="68"/>
      <c r="C3" s="69"/>
      <c r="D3" s="68" t="s">
        <v>18</v>
      </c>
      <c r="E3" s="68"/>
      <c r="F3" s="68"/>
      <c r="G3" s="68"/>
      <c r="H3" s="68" t="s">
        <v>151</v>
      </c>
      <c r="I3" s="68" t="s">
        <v>152</v>
      </c>
      <c r="J3" s="70"/>
      <c r="K3" s="70"/>
    </row>
    <row r="4" spans="8:8" s="66" ht="30.0" customFormat="1" customHeight="1">
      <c r="A4" s="71"/>
      <c r="B4" s="68"/>
      <c r="C4" s="69"/>
      <c r="D4" s="69" t="s">
        <v>153</v>
      </c>
      <c r="E4" s="68" t="s">
        <v>154</v>
      </c>
      <c r="F4" s="68" t="s">
        <v>155</v>
      </c>
      <c r="G4" s="68" t="s">
        <v>156</v>
      </c>
      <c r="H4" s="68"/>
      <c r="I4" s="69"/>
      <c r="J4" s="71"/>
      <c r="K4" s="70"/>
    </row>
    <row r="5" spans="8:8" ht="30.0" customHeight="1">
      <c r="A5" s="72">
        <v>1.0</v>
      </c>
      <c r="B5" s="80" t="s">
        <v>244</v>
      </c>
      <c r="C5" s="113" t="s">
        <v>15</v>
      </c>
      <c r="D5" s="80">
        <v>24.0</v>
      </c>
      <c r="E5" s="72">
        <v>24.0</v>
      </c>
      <c r="F5" s="79"/>
      <c r="G5" s="79"/>
      <c r="H5" s="72">
        <v>24.0</v>
      </c>
      <c r="I5" s="77">
        <f>H5/D5</f>
        <v>1.0</v>
      </c>
      <c r="J5" s="116">
        <v>10.0</v>
      </c>
      <c r="K5" s="79"/>
    </row>
    <row r="6" spans="8:8" ht="30.0" customHeight="1">
      <c r="A6" s="72">
        <v>2.0</v>
      </c>
      <c r="B6" s="80"/>
      <c r="C6" s="80"/>
      <c r="D6" s="80"/>
      <c r="E6" s="72"/>
      <c r="F6" s="79"/>
      <c r="G6" s="79"/>
      <c r="H6" s="72"/>
      <c r="I6" s="77"/>
      <c r="J6" s="72"/>
      <c r="K6" s="79"/>
    </row>
    <row r="7" spans="8:8" ht="30.0" customHeight="1">
      <c r="A7" s="72">
        <v>3.0</v>
      </c>
      <c r="B7" s="80"/>
      <c r="C7" s="80"/>
      <c r="D7" s="80"/>
      <c r="E7" s="72"/>
      <c r="F7" s="79"/>
      <c r="G7" s="79"/>
      <c r="H7" s="72"/>
      <c r="I7" s="77"/>
      <c r="J7" s="72"/>
      <c r="K7" s="79"/>
    </row>
    <row r="8" spans="8:8" ht="30.0" customHeight="1">
      <c r="A8" s="72"/>
      <c r="B8" s="80"/>
      <c r="C8" s="80"/>
      <c r="D8" s="80"/>
      <c r="E8" s="79"/>
      <c r="F8" s="79"/>
      <c r="G8" s="79"/>
      <c r="H8" s="79"/>
      <c r="I8" s="79"/>
      <c r="J8" s="79"/>
      <c r="K8" s="79"/>
    </row>
    <row r="9" spans="8:8" ht="30.0" customHeight="1">
      <c r="A9" s="72"/>
      <c r="B9" s="79"/>
      <c r="C9" s="79"/>
      <c r="D9" s="72"/>
      <c r="E9" s="79"/>
      <c r="F9" s="79"/>
      <c r="G9" s="79"/>
      <c r="H9" s="79"/>
      <c r="I9" s="79"/>
      <c r="J9" s="79"/>
      <c r="K9" s="79"/>
    </row>
    <row r="10" spans="8:8" ht="30.0" customHeight="1">
      <c r="A10" s="72"/>
      <c r="B10" s="79"/>
      <c r="C10" s="79"/>
      <c r="D10" s="72"/>
      <c r="E10" s="79"/>
      <c r="F10" s="79"/>
      <c r="G10" s="79"/>
      <c r="H10" s="79"/>
      <c r="I10" s="79"/>
      <c r="J10" s="79"/>
      <c r="K10" s="79"/>
    </row>
    <row r="11" spans="8:8" ht="30.0" customHeight="1">
      <c r="A11" s="72"/>
      <c r="B11" s="79"/>
      <c r="C11" s="79"/>
      <c r="D11" s="72"/>
      <c r="E11" s="79"/>
      <c r="F11" s="79"/>
      <c r="G11" s="79"/>
      <c r="H11" s="79"/>
      <c r="I11" s="79"/>
      <c r="J11" s="79"/>
      <c r="K11" s="79"/>
    </row>
    <row r="12" spans="8:8" ht="30.0" customHeight="1">
      <c r="A12" s="72"/>
      <c r="B12" s="79"/>
      <c r="C12" s="79"/>
      <c r="D12" s="72"/>
      <c r="E12" s="79"/>
      <c r="F12" s="79"/>
      <c r="G12" s="79"/>
      <c r="H12" s="79"/>
      <c r="I12" s="79"/>
      <c r="J12" s="79"/>
      <c r="K12" s="79"/>
    </row>
    <row r="13" spans="8:8" ht="30.0" customHeight="1">
      <c r="A13" s="72"/>
      <c r="B13" s="80" t="s">
        <v>158</v>
      </c>
      <c r="C13" s="79"/>
      <c r="D13" s="72"/>
      <c r="E13" s="79"/>
      <c r="F13" s="79"/>
      <c r="G13" s="79"/>
      <c r="H13" s="79"/>
      <c r="I13" s="79"/>
      <c r="J13" s="79"/>
      <c r="K13" s="79"/>
    </row>
  </sheetData>
  <mergeCells count="10">
    <mergeCell ref="A1:K1"/>
    <mergeCell ref="A2:A4"/>
    <mergeCell ref="J2:J4"/>
    <mergeCell ref="H3:H4"/>
    <mergeCell ref="D3:G3"/>
    <mergeCell ref="K2:K4"/>
    <mergeCell ref="B2:B4"/>
    <mergeCell ref="I3:I4"/>
    <mergeCell ref="C2:C4"/>
    <mergeCell ref="D2:I2"/>
  </mergeCells>
  <pageMargins left="0.0" right="0.0" top="1.0" bottom="1.0" header="0.5" footer="0.5"/>
  <pageSetup paperSize="9" fitToWidth="0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dimension ref="A1:M34"/>
  <sheetViews>
    <sheetView workbookViewId="0">
      <selection activeCell="B20" sqref="B20:C24"/>
    </sheetView>
  </sheetViews>
  <sheetFormatPr defaultRowHeight="13.5" defaultColWidth="9"/>
  <cols>
    <col min="1" max="1" customWidth="1" width="13.332031" style="0"/>
    <col min="2" max="2" customWidth="1" width="7.3320312" style="0"/>
    <col min="3" max="3" customWidth="1" width="11.7734375" style="0"/>
    <col min="4" max="4" customWidth="1" width="16.773438" style="0"/>
    <col min="5" max="5" customWidth="1" width="14.375" style="0"/>
    <col min="6" max="6" customWidth="1" width="14.441406" style="0"/>
    <col min="7" max="7" customWidth="1" width="11.214844" style="0"/>
    <col min="8" max="9" customWidth="1" width="12.8828125" style="0"/>
    <col min="10" max="10" customWidth="1" width="6.4414062" style="0"/>
    <col min="11" max="11" customWidth="1" width="20.75" style="0"/>
  </cols>
  <sheetData>
    <row r="1" spans="8:8" s="81" ht="64.0" customFormat="1" customHeight="1">
      <c r="A1" s="65" t="s">
        <v>159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8:8" s="3" ht="25.0" customFormat="1" customHeight="1">
      <c r="A2" s="82" t="s">
        <v>160</v>
      </c>
      <c r="B2" s="83" t="s">
        <v>245</v>
      </c>
      <c r="C2" s="84"/>
      <c r="D2" s="84"/>
      <c r="E2" s="84"/>
      <c r="F2" s="84"/>
      <c r="G2" s="84"/>
      <c r="H2" s="84"/>
      <c r="I2" s="84"/>
      <c r="J2" s="84"/>
      <c r="K2" s="85"/>
    </row>
    <row r="3" spans="8:8" ht="25.0" customHeight="1">
      <c r="A3" s="82" t="s">
        <v>162</v>
      </c>
      <c r="B3" s="86" t="s">
        <v>15</v>
      </c>
      <c r="C3" s="86"/>
      <c r="D3" s="86"/>
      <c r="E3" s="82" t="s">
        <v>163</v>
      </c>
      <c r="F3" s="86" t="s">
        <v>15</v>
      </c>
      <c r="G3" s="86"/>
      <c r="H3" s="86"/>
      <c r="I3" s="86"/>
      <c r="J3" s="86"/>
      <c r="K3" s="86"/>
    </row>
    <row r="4" spans="8:8" ht="21.0" customHeight="1">
      <c r="A4" s="78" t="s">
        <v>148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8:8" ht="30.0" customHeight="1">
      <c r="A5" s="78"/>
      <c r="B5" s="78"/>
      <c r="C5" s="87" t="s">
        <v>164</v>
      </c>
      <c r="D5" s="83" t="s">
        <v>165</v>
      </c>
      <c r="E5" s="85"/>
      <c r="F5" s="83" t="s">
        <v>166</v>
      </c>
      <c r="G5" s="84"/>
      <c r="H5" s="85"/>
      <c r="I5" s="83" t="s">
        <v>21</v>
      </c>
      <c r="J5" s="85"/>
      <c r="K5" s="78" t="s">
        <v>22</v>
      </c>
    </row>
    <row r="6" spans="8:8" ht="33.0" customHeight="1">
      <c r="A6" s="78" t="s">
        <v>167</v>
      </c>
      <c r="B6" s="78"/>
      <c r="C6" s="78" t="s">
        <v>246</v>
      </c>
      <c r="D6" s="83" t="s">
        <v>246</v>
      </c>
      <c r="E6" s="85"/>
      <c r="F6" s="83" t="s">
        <v>246</v>
      </c>
      <c r="G6" s="84"/>
      <c r="H6" s="85"/>
      <c r="I6" s="83" t="s">
        <v>28</v>
      </c>
      <c r="J6" s="85"/>
      <c r="K6" s="78" t="s">
        <v>28</v>
      </c>
    </row>
    <row r="7" spans="8:8" ht="27.0" customHeight="1">
      <c r="A7" s="78" t="s">
        <v>170</v>
      </c>
      <c r="B7" s="78"/>
      <c r="C7" s="78" t="s">
        <v>246</v>
      </c>
      <c r="D7" s="83" t="s">
        <v>246</v>
      </c>
      <c r="E7" s="85"/>
      <c r="F7" s="83" t="s">
        <v>246</v>
      </c>
      <c r="G7" s="84"/>
      <c r="H7" s="85"/>
      <c r="I7" s="83" t="s">
        <v>35</v>
      </c>
      <c r="J7" s="85"/>
      <c r="K7" s="78" t="s">
        <v>247</v>
      </c>
    </row>
    <row r="8" spans="8:8" ht="27.0" customHeight="1">
      <c r="A8" s="78" t="s">
        <v>173</v>
      </c>
      <c r="B8" s="78"/>
      <c r="C8" s="78" t="s">
        <v>174</v>
      </c>
      <c r="D8" s="83" t="s">
        <v>174</v>
      </c>
      <c r="E8" s="85"/>
      <c r="F8" s="83" t="s">
        <v>174</v>
      </c>
      <c r="G8" s="84"/>
      <c r="H8" s="85"/>
      <c r="I8" s="83" t="s">
        <v>35</v>
      </c>
      <c r="J8" s="85"/>
      <c r="K8" s="78" t="s">
        <v>175</v>
      </c>
    </row>
    <row r="9" spans="8:8" ht="1.95" hidden="1" customHeight="1">
      <c r="A9" s="78"/>
      <c r="B9" s="78"/>
      <c r="C9" s="82"/>
      <c r="D9" s="82"/>
      <c r="E9" s="82"/>
      <c r="F9" s="82"/>
      <c r="G9" s="78"/>
      <c r="H9" s="78"/>
      <c r="I9" s="78"/>
      <c r="J9" s="78"/>
      <c r="K9" s="82"/>
      <c r="L9" s="9"/>
    </row>
    <row r="10" spans="8:8" ht="30.0" customHeight="1">
      <c r="A10" s="88" t="s">
        <v>176</v>
      </c>
      <c r="B10" s="89" t="s">
        <v>42</v>
      </c>
      <c r="C10" s="89"/>
      <c r="D10" s="89"/>
      <c r="E10" s="89"/>
      <c r="F10" s="89" t="s">
        <v>177</v>
      </c>
      <c r="G10" s="89"/>
      <c r="H10" s="89"/>
      <c r="I10" s="89"/>
      <c r="J10" s="89"/>
      <c r="K10" s="89"/>
    </row>
    <row r="11" spans="8:8" ht="114.0" customHeight="1">
      <c r="A11" s="88"/>
      <c r="B11" s="90" t="s">
        <v>248</v>
      </c>
      <c r="C11" s="90"/>
      <c r="D11" s="90"/>
      <c r="E11" s="91"/>
      <c r="F11" s="90" t="s">
        <v>249</v>
      </c>
      <c r="G11" s="90"/>
      <c r="H11" s="90"/>
      <c r="I11" s="90"/>
      <c r="J11" s="90"/>
      <c r="K11" s="90"/>
    </row>
    <row r="12" spans="8:8" ht="42.0" customHeight="1">
      <c r="A12" s="92" t="s">
        <v>53</v>
      </c>
      <c r="B12" s="92" t="s">
        <v>54</v>
      </c>
      <c r="C12" s="92"/>
      <c r="D12" s="93" t="s">
        <v>55</v>
      </c>
      <c r="E12" s="94"/>
      <c r="F12" s="92" t="s">
        <v>56</v>
      </c>
      <c r="G12" s="92" t="s">
        <v>57</v>
      </c>
      <c r="H12" s="93" t="s">
        <v>180</v>
      </c>
      <c r="I12" s="92" t="s">
        <v>181</v>
      </c>
      <c r="J12" s="93" t="s">
        <v>58</v>
      </c>
      <c r="K12" s="94"/>
    </row>
    <row r="13" spans="8:8" ht="27.0" customHeight="1">
      <c r="A13" s="95" t="s">
        <v>182</v>
      </c>
      <c r="B13" s="95" t="s">
        <v>183</v>
      </c>
      <c r="C13" s="95"/>
      <c r="D13" s="96" t="s">
        <v>250</v>
      </c>
      <c r="E13" s="97"/>
      <c r="F13" s="95" t="s">
        <v>62</v>
      </c>
      <c r="G13" s="95" t="s">
        <v>89</v>
      </c>
      <c r="H13" s="96" t="s">
        <v>251</v>
      </c>
      <c r="I13" s="95" t="s">
        <v>251</v>
      </c>
      <c r="J13" s="96" t="s">
        <v>174</v>
      </c>
      <c r="K13" s="97"/>
    </row>
    <row r="14" spans="8:8" ht="27.0" customHeight="1">
      <c r="A14" s="95"/>
      <c r="B14" s="95" t="s">
        <v>192</v>
      </c>
      <c r="C14" s="95"/>
      <c r="D14" s="96" t="s">
        <v>97</v>
      </c>
      <c r="E14" s="97"/>
      <c r="F14" s="95" t="s">
        <v>252</v>
      </c>
      <c r="G14" s="95" t="s">
        <v>195</v>
      </c>
      <c r="H14" s="96" t="s">
        <v>251</v>
      </c>
      <c r="I14" s="95" t="s">
        <v>251</v>
      </c>
      <c r="J14" s="96" t="s">
        <v>174</v>
      </c>
      <c r="K14" s="97"/>
    </row>
    <row r="15" spans="8:8" ht="27.0" customHeight="1">
      <c r="A15" s="95"/>
      <c r="B15" s="95" t="s">
        <v>200</v>
      </c>
      <c r="C15" s="95"/>
      <c r="D15" s="96" t="s">
        <v>253</v>
      </c>
      <c r="E15" s="97"/>
      <c r="F15" s="95" t="s">
        <v>202</v>
      </c>
      <c r="G15" s="95" t="s">
        <v>129</v>
      </c>
      <c r="H15" s="96" t="s">
        <v>251</v>
      </c>
      <c r="I15" s="95" t="s">
        <v>251</v>
      </c>
      <c r="J15" s="96" t="s">
        <v>174</v>
      </c>
      <c r="K15" s="97"/>
    </row>
    <row r="16" spans="8:8" ht="27.0" customHeight="1">
      <c r="A16" s="95"/>
      <c r="B16" s="95" t="s">
        <v>204</v>
      </c>
      <c r="C16" s="95"/>
      <c r="D16" s="96" t="s">
        <v>254</v>
      </c>
      <c r="E16" s="97"/>
      <c r="F16" s="95" t="s">
        <v>206</v>
      </c>
      <c r="G16" s="95" t="s">
        <v>106</v>
      </c>
      <c r="H16" s="96" t="s">
        <v>251</v>
      </c>
      <c r="I16" s="95" t="s">
        <v>28</v>
      </c>
      <c r="J16" s="96" t="s">
        <v>174</v>
      </c>
      <c r="K16" s="97"/>
    </row>
    <row r="17" spans="8:8" ht="27.0" customHeight="1">
      <c r="A17" s="95" t="s">
        <v>212</v>
      </c>
      <c r="B17" s="95" t="s">
        <v>104</v>
      </c>
      <c r="C17" s="95"/>
      <c r="D17" s="96" t="s">
        <v>105</v>
      </c>
      <c r="E17" s="97"/>
      <c r="F17" s="95" t="s">
        <v>213</v>
      </c>
      <c r="G17" s="95" t="s">
        <v>106</v>
      </c>
      <c r="H17" s="96" t="s">
        <v>255</v>
      </c>
      <c r="I17" s="95" t="s">
        <v>256</v>
      </c>
      <c r="J17" s="96" t="s">
        <v>174</v>
      </c>
      <c r="K17" s="97"/>
    </row>
    <row r="18" spans="8:8" ht="27.0" customHeight="1">
      <c r="A18" s="95"/>
      <c r="B18" s="95" t="s">
        <v>108</v>
      </c>
      <c r="C18" s="95"/>
      <c r="D18" s="96" t="s">
        <v>257</v>
      </c>
      <c r="E18" s="97"/>
      <c r="F18" s="95" t="s">
        <v>258</v>
      </c>
      <c r="G18" s="95" t="s">
        <v>110</v>
      </c>
      <c r="H18" s="96" t="s">
        <v>255</v>
      </c>
      <c r="I18" s="95" t="s">
        <v>255</v>
      </c>
      <c r="J18" s="96" t="s">
        <v>174</v>
      </c>
      <c r="K18" s="97"/>
    </row>
    <row r="19" spans="8:8" ht="27.0" customHeight="1">
      <c r="A19" s="95"/>
      <c r="B19" s="95" t="s">
        <v>111</v>
      </c>
      <c r="C19" s="95"/>
      <c r="D19" s="96" t="s">
        <v>218</v>
      </c>
      <c r="E19" s="97"/>
      <c r="F19" s="95" t="s">
        <v>219</v>
      </c>
      <c r="G19" s="95" t="s">
        <v>106</v>
      </c>
      <c r="H19" s="96" t="s">
        <v>255</v>
      </c>
      <c r="I19" s="95" t="s">
        <v>256</v>
      </c>
      <c r="J19" s="96" t="s">
        <v>174</v>
      </c>
      <c r="K19" s="97"/>
    </row>
    <row r="20" spans="8:8" ht="27.0" customHeight="1">
      <c r="A20" s="95"/>
      <c r="B20" s="95" t="s">
        <v>221</v>
      </c>
      <c r="C20" s="95"/>
      <c r="D20" s="96" t="s">
        <v>259</v>
      </c>
      <c r="E20" s="97"/>
      <c r="F20" s="95" t="s">
        <v>260</v>
      </c>
      <c r="G20" s="95" t="s">
        <v>89</v>
      </c>
      <c r="H20" s="96" t="s">
        <v>255</v>
      </c>
      <c r="I20" s="95" t="s">
        <v>255</v>
      </c>
      <c r="J20" s="96" t="s">
        <v>174</v>
      </c>
      <c r="K20" s="97"/>
    </row>
    <row r="21" spans="8:8" ht="27.0" customHeight="1">
      <c r="A21" s="95"/>
      <c r="B21" s="95"/>
      <c r="C21" s="95"/>
      <c r="D21" s="96" t="s">
        <v>225</v>
      </c>
      <c r="E21" s="97"/>
      <c r="F21" s="95" t="s">
        <v>226</v>
      </c>
      <c r="G21" s="95" t="s">
        <v>129</v>
      </c>
      <c r="H21" s="96" t="s">
        <v>255</v>
      </c>
      <c r="I21" s="95" t="s">
        <v>255</v>
      </c>
      <c r="J21" s="96" t="s">
        <v>174</v>
      </c>
      <c r="K21" s="97"/>
    </row>
    <row r="22" spans="8:8" ht="27.0" customHeight="1">
      <c r="A22" s="95"/>
      <c r="B22" s="95"/>
      <c r="C22" s="95"/>
      <c r="D22" s="96" t="s">
        <v>261</v>
      </c>
      <c r="E22" s="97"/>
      <c r="F22" s="95" t="s">
        <v>262</v>
      </c>
      <c r="G22" s="95" t="s">
        <v>89</v>
      </c>
      <c r="H22" s="96" t="s">
        <v>255</v>
      </c>
      <c r="I22" s="95" t="s">
        <v>255</v>
      </c>
      <c r="J22" s="96" t="s">
        <v>174</v>
      </c>
      <c r="K22" s="97"/>
    </row>
    <row r="23" spans="8:8" ht="27.0" customHeight="1">
      <c r="A23" s="95"/>
      <c r="B23" s="95"/>
      <c r="C23" s="95"/>
      <c r="D23" s="96" t="s">
        <v>127</v>
      </c>
      <c r="E23" s="97"/>
      <c r="F23" s="95" t="s">
        <v>228</v>
      </c>
      <c r="G23" s="95" t="s">
        <v>102</v>
      </c>
      <c r="H23" s="96" t="s">
        <v>255</v>
      </c>
      <c r="I23" s="95" t="s">
        <v>255</v>
      </c>
      <c r="J23" s="96" t="s">
        <v>174</v>
      </c>
      <c r="K23" s="97"/>
    </row>
    <row r="24" spans="8:8" ht="27.0" customHeight="1">
      <c r="A24" s="95"/>
      <c r="B24" s="95"/>
      <c r="C24" s="95"/>
      <c r="D24" s="96" t="s">
        <v>229</v>
      </c>
      <c r="E24" s="97"/>
      <c r="F24" s="95" t="s">
        <v>230</v>
      </c>
      <c r="G24" s="95" t="s">
        <v>89</v>
      </c>
      <c r="H24" s="96" t="s">
        <v>255</v>
      </c>
      <c r="I24" s="95" t="s">
        <v>255</v>
      </c>
      <c r="J24" s="96" t="s">
        <v>174</v>
      </c>
      <c r="K24" s="97"/>
    </row>
    <row r="25" spans="8:8" ht="27.0" customHeight="1">
      <c r="A25" s="95" t="s">
        <v>231</v>
      </c>
      <c r="B25" s="95" t="s">
        <v>231</v>
      </c>
      <c r="C25" s="95"/>
      <c r="D25" s="96" t="s">
        <v>134</v>
      </c>
      <c r="E25" s="97"/>
      <c r="F25" s="95" t="s">
        <v>135</v>
      </c>
      <c r="G25" s="95" t="s">
        <v>136</v>
      </c>
      <c r="H25" s="96" t="s">
        <v>263</v>
      </c>
      <c r="I25" s="95" t="s">
        <v>263</v>
      </c>
      <c r="J25" s="96" t="s">
        <v>174</v>
      </c>
      <c r="K25" s="97"/>
    </row>
    <row r="26" spans="8:8" ht="27.0" customHeight="1">
      <c r="A26" s="95"/>
      <c r="B26" s="95"/>
      <c r="C26" s="95"/>
      <c r="D26" s="96" t="s">
        <v>133</v>
      </c>
      <c r="E26" s="97"/>
      <c r="F26" s="95" t="s">
        <v>98</v>
      </c>
      <c r="G26" s="95" t="s">
        <v>102</v>
      </c>
      <c r="H26" s="96" t="s">
        <v>217</v>
      </c>
      <c r="I26" s="95" t="s">
        <v>217</v>
      </c>
      <c r="J26" s="96" t="s">
        <v>174</v>
      </c>
      <c r="K26" s="97"/>
    </row>
    <row r="27" spans="8:8" ht="27.0" customHeight="1">
      <c r="A27" s="95"/>
      <c r="B27" s="95"/>
      <c r="C27" s="95"/>
      <c r="D27" s="96" t="s">
        <v>264</v>
      </c>
      <c r="E27" s="97"/>
      <c r="F27" s="95" t="s">
        <v>135</v>
      </c>
      <c r="G27" s="95" t="s">
        <v>265</v>
      </c>
      <c r="H27" s="96" t="s">
        <v>217</v>
      </c>
      <c r="I27" s="95" t="s">
        <v>217</v>
      </c>
      <c r="J27" s="96" t="s">
        <v>174</v>
      </c>
      <c r="K27" s="97"/>
    </row>
    <row r="28" spans="8:8" ht="12.0" hidden="1" customHeight="1">
      <c r="A28" s="99"/>
      <c r="B28" s="99"/>
      <c r="C28" s="99"/>
      <c r="D28" s="100"/>
      <c r="E28" s="99"/>
      <c r="F28" s="101"/>
      <c r="G28" s="101"/>
      <c r="H28" s="101"/>
      <c r="I28" s="101"/>
      <c r="J28" s="101"/>
      <c r="K28" s="95"/>
    </row>
    <row r="29" spans="8:8" ht="21.0" customHeight="1">
      <c r="A29" s="102" t="s">
        <v>236</v>
      </c>
      <c r="B29" s="103"/>
      <c r="C29" s="103"/>
      <c r="D29" s="103"/>
      <c r="E29" s="103"/>
      <c r="F29" s="103"/>
      <c r="G29" s="104"/>
      <c r="H29" s="105" t="s">
        <v>237</v>
      </c>
      <c r="I29" s="106" t="s">
        <v>266</v>
      </c>
      <c r="J29" s="107" t="s">
        <v>140</v>
      </c>
      <c r="K29" s="108"/>
    </row>
    <row r="30" spans="8:8" ht="17.4" hidden="1" customHeight="1">
      <c r="A30" s="109"/>
      <c r="B30" s="109"/>
      <c r="C30" s="109"/>
      <c r="D30" s="109"/>
      <c r="E30" s="109"/>
      <c r="F30" s="109"/>
      <c r="G30" s="110"/>
      <c r="H30" s="110"/>
      <c r="I30" s="111"/>
      <c r="J30" s="111"/>
      <c r="K30" s="112"/>
    </row>
    <row r="31" spans="8:8">
      <c r="A31" s="113" t="s">
        <v>239</v>
      </c>
      <c r="B31" s="114" t="s">
        <v>240</v>
      </c>
      <c r="C31" s="114"/>
      <c r="D31" s="114"/>
      <c r="E31" s="114"/>
      <c r="F31" s="114"/>
      <c r="G31" s="114"/>
      <c r="H31" s="114"/>
      <c r="I31" s="114"/>
      <c r="J31" s="114"/>
      <c r="K31" s="114"/>
    </row>
    <row r="32" spans="8:8">
      <c r="A32" s="115" t="s">
        <v>241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8:8" ht="48.6" customHeight="1">
      <c r="A33" s="115" t="s">
        <v>242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8:8" ht="42.6" customHeight="1">
      <c r="A34" s="115" t="s">
        <v>243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</sheetData>
  <mergeCells count="78">
    <mergeCell ref="A1:K1"/>
    <mergeCell ref="B2:K2"/>
    <mergeCell ref="B10:E10"/>
    <mergeCell ref="J13:K13"/>
    <mergeCell ref="D15:E15"/>
    <mergeCell ref="A10:A11"/>
    <mergeCell ref="A6:B6"/>
    <mergeCell ref="A4:K4"/>
    <mergeCell ref="B3:D3"/>
    <mergeCell ref="I5:J5"/>
    <mergeCell ref="D5:E5"/>
    <mergeCell ref="D19:E19"/>
    <mergeCell ref="J25:K25"/>
    <mergeCell ref="D27:E27"/>
    <mergeCell ref="A25:A27"/>
    <mergeCell ref="B25:C27"/>
    <mergeCell ref="J17:K17"/>
    <mergeCell ref="B20:C24"/>
    <mergeCell ref="A13:A16"/>
    <mergeCell ref="F3:K3"/>
    <mergeCell ref="D7:E7"/>
    <mergeCell ref="A5:B5"/>
    <mergeCell ref="F5:H5"/>
    <mergeCell ref="A7:B7"/>
    <mergeCell ref="D8:E8"/>
    <mergeCell ref="I7:J7"/>
    <mergeCell ref="F6:H6"/>
    <mergeCell ref="B12:C12"/>
    <mergeCell ref="D13:E13"/>
    <mergeCell ref="A8:B8"/>
    <mergeCell ref="B11:E11"/>
    <mergeCell ref="J15:K15"/>
    <mergeCell ref="D16:E16"/>
    <mergeCell ref="A17:A24"/>
    <mergeCell ref="D14:E14"/>
    <mergeCell ref="B16:C16"/>
    <mergeCell ref="B14:C14"/>
    <mergeCell ref="D17:E17"/>
    <mergeCell ref="B15:C15"/>
    <mergeCell ref="I6:J6"/>
    <mergeCell ref="A9:B9"/>
    <mergeCell ref="F8:H8"/>
    <mergeCell ref="F7:H7"/>
    <mergeCell ref="D6:E6"/>
    <mergeCell ref="F10:K10"/>
    <mergeCell ref="F11:K11"/>
    <mergeCell ref="J12:K12"/>
    <mergeCell ref="J23:K23"/>
    <mergeCell ref="A32:K32"/>
    <mergeCell ref="D25:E25"/>
    <mergeCell ref="J29:K29"/>
    <mergeCell ref="A33:K33"/>
    <mergeCell ref="D24:E24"/>
    <mergeCell ref="B31:K31"/>
    <mergeCell ref="J27:K27"/>
    <mergeCell ref="D26:E26"/>
    <mergeCell ref="A34:K34"/>
    <mergeCell ref="I8:J8"/>
    <mergeCell ref="B13:C13"/>
    <mergeCell ref="J14:K14"/>
    <mergeCell ref="A29:G29"/>
    <mergeCell ref="D22:E22"/>
    <mergeCell ref="J26:K26"/>
    <mergeCell ref="D12:E12"/>
    <mergeCell ref="J18:K18"/>
    <mergeCell ref="B19:C19"/>
    <mergeCell ref="J16:K16"/>
    <mergeCell ref="D20:E20"/>
    <mergeCell ref="B18:C18"/>
    <mergeCell ref="D18:E18"/>
    <mergeCell ref="B17:C17"/>
    <mergeCell ref="J21:K21"/>
    <mergeCell ref="D23:E23"/>
    <mergeCell ref="J24:K24"/>
    <mergeCell ref="D21:E21"/>
    <mergeCell ref="J19:K19"/>
    <mergeCell ref="J20:K20"/>
    <mergeCell ref="J22:K22"/>
  </mergeCells>
  <pageMargins left="0.0" right="0.0" top="0.0" bottom="0.0" header="0.5" footer="0.5"/>
  <pageSetup paperSize="9" fitToWidth="0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dimension ref="A1:M12"/>
  <sheetViews>
    <sheetView workbookViewId="0" zoomScale="90">
      <selection activeCell="D8" sqref="D8"/>
    </sheetView>
  </sheetViews>
  <sheetFormatPr defaultRowHeight="13.5" defaultColWidth="9"/>
  <cols>
    <col min="1" max="1" customWidth="1" width="5.75" style="64"/>
    <col min="2" max="2" customWidth="1" width="23.0" style="0"/>
    <col min="3" max="3" customWidth="1" width="18.125" style="0"/>
    <col min="4" max="10" customWidth="1" width="11.5" style="0"/>
    <col min="11" max="11" customWidth="1" width="10.0" style="0"/>
    <col min="12" max="12" customWidth="1" width="11.5" style="0"/>
  </cols>
  <sheetData>
    <row r="1" spans="8:8" ht="57.0" customHeight="1">
      <c r="A1" s="65" t="s">
        <v>267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8:8" s="66" ht="30.0" customFormat="1" customHeight="1">
      <c r="A2" s="117" t="s">
        <v>145</v>
      </c>
      <c r="B2" s="118" t="s">
        <v>268</v>
      </c>
      <c r="C2" s="119" t="s">
        <v>147</v>
      </c>
      <c r="D2" s="120" t="s">
        <v>269</v>
      </c>
      <c r="E2" s="121"/>
      <c r="F2" s="121"/>
      <c r="G2" s="121"/>
      <c r="H2" s="121"/>
      <c r="I2" s="121"/>
      <c r="J2" s="122"/>
      <c r="K2" s="117" t="s">
        <v>149</v>
      </c>
      <c r="L2" s="117" t="s">
        <v>150</v>
      </c>
    </row>
    <row r="3" spans="8:8" s="66" ht="30.0" customFormat="1" customHeight="1">
      <c r="A3" s="123"/>
      <c r="B3" s="118"/>
      <c r="C3" s="119"/>
      <c r="D3" s="120" t="s">
        <v>18</v>
      </c>
      <c r="E3" s="121"/>
      <c r="F3" s="121"/>
      <c r="G3" s="121"/>
      <c r="H3" s="122"/>
      <c r="I3" s="124" t="s">
        <v>151</v>
      </c>
      <c r="J3" s="124" t="s">
        <v>152</v>
      </c>
      <c r="K3" s="123"/>
      <c r="L3" s="123"/>
    </row>
    <row r="4" spans="8:8" s="66" ht="30.0" customFormat="1" customHeight="1">
      <c r="A4" s="125"/>
      <c r="B4" s="118"/>
      <c r="C4" s="119"/>
      <c r="D4" s="119" t="s">
        <v>153</v>
      </c>
      <c r="E4" s="118" t="s">
        <v>270</v>
      </c>
      <c r="F4" s="118" t="s">
        <v>271</v>
      </c>
      <c r="G4" s="118" t="s">
        <v>272</v>
      </c>
      <c r="H4" s="118" t="s">
        <v>173</v>
      </c>
      <c r="I4" s="126"/>
      <c r="J4" s="125"/>
      <c r="K4" s="125"/>
      <c r="L4" s="123"/>
    </row>
    <row r="5" spans="8:8" ht="30.0" customHeight="1">
      <c r="A5" s="72">
        <v>1.0</v>
      </c>
      <c r="B5" s="73" t="s">
        <v>273</v>
      </c>
      <c r="C5" s="127" t="s">
        <v>15</v>
      </c>
      <c r="D5" s="128">
        <v>241.0</v>
      </c>
      <c r="E5" s="72">
        <v>241.0</v>
      </c>
      <c r="F5" s="79"/>
      <c r="G5" s="79"/>
      <c r="H5" s="79"/>
      <c r="I5" s="79">
        <v>240.98</v>
      </c>
      <c r="J5" s="77">
        <f>I5/D5</f>
        <v>0.9999170124481327</v>
      </c>
      <c r="K5" s="72">
        <v>9.999</v>
      </c>
      <c r="L5" s="79"/>
    </row>
    <row r="6" spans="8:8" ht="30.0" customHeight="1">
      <c r="A6" s="72">
        <v>2.0</v>
      </c>
      <c r="B6" s="73"/>
      <c r="C6" s="80"/>
      <c r="D6" s="72"/>
      <c r="E6" s="72"/>
      <c r="F6" s="79"/>
      <c r="G6" s="79"/>
      <c r="H6" s="79"/>
      <c r="I6" s="79"/>
      <c r="J6" s="79"/>
      <c r="K6" s="79"/>
      <c r="L6" s="79"/>
    </row>
    <row r="7" spans="8:8" ht="30.0" customHeight="1">
      <c r="A7" s="72">
        <v>3.0</v>
      </c>
      <c r="B7" s="73"/>
      <c r="C7" s="80"/>
      <c r="D7" s="79"/>
      <c r="E7" s="79"/>
      <c r="F7" s="79"/>
      <c r="G7" s="79"/>
      <c r="H7" s="79"/>
      <c r="I7" s="79"/>
      <c r="J7" s="79"/>
      <c r="K7" s="79"/>
      <c r="L7" s="79"/>
    </row>
    <row r="8" spans="8:8" ht="30.0" customHeight="1">
      <c r="A8" s="72"/>
      <c r="B8" s="80"/>
      <c r="C8" s="80"/>
      <c r="D8" s="79"/>
      <c r="E8" s="79"/>
      <c r="F8" s="79"/>
      <c r="G8" s="79"/>
      <c r="H8" s="79"/>
      <c r="I8" s="79"/>
      <c r="J8" s="79"/>
      <c r="K8" s="79"/>
      <c r="L8" s="79"/>
    </row>
    <row r="9" spans="8:8" ht="30.0" customHeight="1">
      <c r="A9" s="72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8:8" ht="30.0" customHeight="1">
      <c r="A10" s="72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8:8" ht="30.0" customHeight="1">
      <c r="A11" s="72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8:8" ht="30.0" customHeight="1">
      <c r="A12" s="72"/>
      <c r="B12" s="80" t="s">
        <v>158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</sheetData>
  <mergeCells count="10">
    <mergeCell ref="A1:L1"/>
    <mergeCell ref="A2:A4"/>
    <mergeCell ref="K2:K4"/>
    <mergeCell ref="I3:I4"/>
    <mergeCell ref="D3:H3"/>
    <mergeCell ref="L2:L4"/>
    <mergeCell ref="B2:B4"/>
    <mergeCell ref="J3:J4"/>
    <mergeCell ref="C2:C4"/>
    <mergeCell ref="D2:J2"/>
  </mergeCells>
  <pageMargins left="0.75" right="0.75" top="1.0" bottom="1.0" header="0.5" footer="0.5"/>
  <pageSetup paperSize="9" scale="88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dimension ref="A1:M41"/>
  <sheetViews>
    <sheetView tabSelected="1" workbookViewId="0" topLeftCell="A10">
      <selection activeCell="G45" sqref="G45"/>
    </sheetView>
  </sheetViews>
  <sheetFormatPr defaultRowHeight="13.5" defaultColWidth="9"/>
  <cols>
    <col min="1" max="1" customWidth="1" width="13.332031" style="0"/>
    <col min="2" max="2" customWidth="1" width="9.625" style="0"/>
    <col min="3" max="3" customWidth="1" width="13.25" style="0"/>
    <col min="4" max="4" customWidth="1" width="16.773438" style="0"/>
    <col min="5" max="5" customWidth="1" width="25.0" style="0"/>
    <col min="6" max="6" customWidth="1" width="14.441406" style="0"/>
    <col min="7" max="7" customWidth="1" width="11.214844" style="0"/>
    <col min="8" max="9" customWidth="1" width="12.8828125" style="0"/>
    <col min="10" max="10" customWidth="1" width="8.75" style="0"/>
    <col min="11" max="11" customWidth="1" width="31.875" style="0"/>
  </cols>
  <sheetData>
    <row r="1" spans="8:8" s="81" ht="56.7" customFormat="1" customHeight="1">
      <c r="A1" s="65" t="s">
        <v>159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8:8" s="3" ht="19.2" customFormat="1" customHeight="1">
      <c r="A2" s="82" t="s">
        <v>160</v>
      </c>
      <c r="B2" s="83" t="s">
        <v>274</v>
      </c>
      <c r="C2" s="84"/>
      <c r="D2" s="84"/>
      <c r="E2" s="84"/>
      <c r="F2" s="84"/>
      <c r="G2" s="84"/>
      <c r="H2" s="84"/>
      <c r="I2" s="84"/>
      <c r="J2" s="84"/>
      <c r="K2" s="85"/>
    </row>
    <row r="3" spans="8:8" ht="21.0" customFormat="1" customHeight="1">
      <c r="A3" s="82" t="s">
        <v>162</v>
      </c>
      <c r="B3" s="86" t="s">
        <v>15</v>
      </c>
      <c r="C3" s="86"/>
      <c r="D3" s="86"/>
      <c r="E3" s="82" t="s">
        <v>163</v>
      </c>
      <c r="F3" s="86" t="s">
        <v>15</v>
      </c>
      <c r="G3" s="86"/>
      <c r="H3" s="86"/>
      <c r="I3" s="86"/>
      <c r="J3" s="86"/>
      <c r="K3" s="86"/>
    </row>
    <row r="4" spans="8:8" ht="21.0" customFormat="1" customHeight="1">
      <c r="A4" s="78" t="s">
        <v>148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8:8" ht="24.0" customFormat="1" customHeight="1">
      <c r="A5" s="78"/>
      <c r="B5" s="78"/>
      <c r="C5" s="87" t="s">
        <v>164</v>
      </c>
      <c r="D5" s="83" t="s">
        <v>165</v>
      </c>
      <c r="E5" s="85"/>
      <c r="F5" s="83" t="s">
        <v>166</v>
      </c>
      <c r="G5" s="84"/>
      <c r="H5" s="85"/>
      <c r="I5" s="83" t="s">
        <v>21</v>
      </c>
      <c r="J5" s="85"/>
      <c r="K5" s="78" t="s">
        <v>22</v>
      </c>
    </row>
    <row r="6" spans="8:8" ht="27.0" customFormat="1" customHeight="1">
      <c r="A6" s="78" t="s">
        <v>167</v>
      </c>
      <c r="B6" s="78"/>
      <c r="C6" s="78">
        <v>241.0</v>
      </c>
      <c r="D6" s="83" t="s">
        <v>275</v>
      </c>
      <c r="E6" s="85"/>
      <c r="F6" s="83">
        <v>240.98</v>
      </c>
      <c r="G6" s="84"/>
      <c r="H6" s="85"/>
      <c r="I6" s="83" t="s">
        <v>28</v>
      </c>
      <c r="J6" s="85"/>
      <c r="K6" s="78">
        <v>9.999</v>
      </c>
    </row>
    <row r="7" spans="8:8" ht="27.0" customFormat="1" customHeight="1">
      <c r="A7" s="78" t="s">
        <v>170</v>
      </c>
      <c r="B7" s="78"/>
      <c r="C7" s="78" t="s">
        <v>275</v>
      </c>
      <c r="D7" s="83" t="s">
        <v>275</v>
      </c>
      <c r="E7" s="85"/>
      <c r="F7" s="83" t="s">
        <v>276</v>
      </c>
      <c r="G7" s="84"/>
      <c r="H7" s="85"/>
      <c r="I7" s="83" t="s">
        <v>35</v>
      </c>
      <c r="J7" s="85"/>
      <c r="K7" s="78" t="s">
        <v>247</v>
      </c>
    </row>
    <row r="8" spans="8:8" ht="27.0" customFormat="1" customHeight="1">
      <c r="A8" s="78" t="s">
        <v>173</v>
      </c>
      <c r="B8" s="78"/>
      <c r="C8" s="78" t="s">
        <v>174</v>
      </c>
      <c r="D8" s="83" t="s">
        <v>174</v>
      </c>
      <c r="E8" s="85"/>
      <c r="F8" s="83" t="s">
        <v>174</v>
      </c>
      <c r="G8" s="84"/>
      <c r="H8" s="85"/>
      <c r="I8" s="83" t="s">
        <v>35</v>
      </c>
      <c r="J8" s="85"/>
      <c r="K8" s="78" t="s">
        <v>175</v>
      </c>
    </row>
    <row r="9" spans="8:8" ht="1.95" hidden="1" customFormat="1" customHeight="1">
      <c r="A9" s="78"/>
      <c r="B9" s="78"/>
      <c r="C9" s="82"/>
      <c r="D9" s="82"/>
      <c r="E9" s="82"/>
      <c r="F9" s="82"/>
      <c r="G9" s="78"/>
      <c r="H9" s="78"/>
      <c r="I9" s="78"/>
      <c r="J9" s="78"/>
      <c r="K9" s="82"/>
      <c r="L9" s="9"/>
    </row>
    <row r="10" spans="8:8" ht="24.0" customFormat="1" customHeight="1">
      <c r="A10" s="88" t="s">
        <v>176</v>
      </c>
      <c r="B10" s="89" t="s">
        <v>42</v>
      </c>
      <c r="C10" s="89"/>
      <c r="D10" s="89"/>
      <c r="E10" s="89"/>
      <c r="F10" s="89" t="s">
        <v>177</v>
      </c>
      <c r="G10" s="89"/>
      <c r="H10" s="89"/>
      <c r="I10" s="89"/>
      <c r="J10" s="89"/>
      <c r="K10" s="89"/>
    </row>
    <row r="11" spans="8:8" ht="98.4" customFormat="1" customHeight="1">
      <c r="A11" s="88"/>
      <c r="B11" s="90" t="s">
        <v>277</v>
      </c>
      <c r="C11" s="90"/>
      <c r="D11" s="90"/>
      <c r="E11" s="91"/>
      <c r="F11" s="90" t="s">
        <v>278</v>
      </c>
      <c r="G11" s="90"/>
      <c r="H11" s="90"/>
      <c r="I11" s="90"/>
      <c r="J11" s="90"/>
      <c r="K11" s="90"/>
    </row>
    <row r="12" spans="8:8" ht="24.0" customFormat="1" customHeight="1">
      <c r="A12" s="92" t="s">
        <v>53</v>
      </c>
      <c r="B12" s="92" t="s">
        <v>54</v>
      </c>
      <c r="C12" s="92"/>
      <c r="D12" s="93" t="s">
        <v>55</v>
      </c>
      <c r="E12" s="94"/>
      <c r="F12" s="92" t="s">
        <v>56</v>
      </c>
      <c r="G12" s="92" t="s">
        <v>57</v>
      </c>
      <c r="H12" s="93" t="s">
        <v>180</v>
      </c>
      <c r="I12" s="92" t="s">
        <v>181</v>
      </c>
      <c r="J12" s="93" t="s">
        <v>58</v>
      </c>
      <c r="K12" s="94"/>
    </row>
    <row r="13" spans="8:8" ht="27.0" customFormat="1" customHeight="1">
      <c r="A13" s="95" t="s">
        <v>182</v>
      </c>
      <c r="B13" s="95" t="s">
        <v>183</v>
      </c>
      <c r="C13" s="95"/>
      <c r="D13" s="96" t="s">
        <v>279</v>
      </c>
      <c r="E13" s="97"/>
      <c r="F13" s="95" t="s">
        <v>280</v>
      </c>
      <c r="G13" s="95" t="s">
        <v>281</v>
      </c>
      <c r="H13" s="96" t="s">
        <v>282</v>
      </c>
      <c r="I13" s="95" t="s">
        <v>283</v>
      </c>
      <c r="J13" s="96" t="s">
        <v>174</v>
      </c>
      <c r="K13" s="97"/>
    </row>
    <row r="14" spans="8:8" ht="27.0" customFormat="1" customHeight="1">
      <c r="A14" s="95"/>
      <c r="B14" s="95"/>
      <c r="C14" s="95"/>
      <c r="D14" s="96" t="s">
        <v>284</v>
      </c>
      <c r="E14" s="97"/>
      <c r="F14" s="95" t="s">
        <v>285</v>
      </c>
      <c r="G14" s="95" t="s">
        <v>94</v>
      </c>
      <c r="H14" s="96" t="s">
        <v>194</v>
      </c>
      <c r="I14" s="95" t="s">
        <v>194</v>
      </c>
      <c r="J14" s="96" t="s">
        <v>174</v>
      </c>
      <c r="K14" s="97"/>
    </row>
    <row r="15" spans="8:8" ht="27.0" customFormat="1" customHeight="1">
      <c r="A15" s="95"/>
      <c r="B15" s="95" t="s">
        <v>192</v>
      </c>
      <c r="C15" s="95"/>
      <c r="D15" s="96" t="s">
        <v>97</v>
      </c>
      <c r="E15" s="97"/>
      <c r="F15" s="95" t="s">
        <v>286</v>
      </c>
      <c r="G15" s="95" t="s">
        <v>195</v>
      </c>
      <c r="H15" s="96" t="s">
        <v>194</v>
      </c>
      <c r="I15" s="95" t="s">
        <v>194</v>
      </c>
      <c r="J15" s="96" t="s">
        <v>174</v>
      </c>
      <c r="K15" s="97"/>
    </row>
    <row r="16" spans="8:8" ht="27.0" customFormat="1" customHeight="1">
      <c r="A16" s="95"/>
      <c r="B16" s="95"/>
      <c r="C16" s="95"/>
      <c r="D16" s="96" t="s">
        <v>196</v>
      </c>
      <c r="E16" s="97"/>
      <c r="F16" s="95" t="s">
        <v>287</v>
      </c>
      <c r="G16" s="95" t="s">
        <v>89</v>
      </c>
      <c r="H16" s="96" t="s">
        <v>194</v>
      </c>
      <c r="I16" s="95" t="s">
        <v>194</v>
      </c>
      <c r="J16" s="96" t="s">
        <v>174</v>
      </c>
      <c r="K16" s="97"/>
    </row>
    <row r="17" spans="8:8" ht="27.0" customFormat="1" customHeight="1">
      <c r="A17" s="95"/>
      <c r="B17" s="95"/>
      <c r="C17" s="95"/>
      <c r="D17" s="96" t="s">
        <v>198</v>
      </c>
      <c r="E17" s="97"/>
      <c r="F17" s="95" t="s">
        <v>228</v>
      </c>
      <c r="G17" s="95" t="s">
        <v>89</v>
      </c>
      <c r="H17" s="96" t="s">
        <v>194</v>
      </c>
      <c r="I17" s="95" t="s">
        <v>194</v>
      </c>
      <c r="J17" s="96" t="s">
        <v>174</v>
      </c>
      <c r="K17" s="97"/>
    </row>
    <row r="18" spans="8:8" ht="27.0" customFormat="1" customHeight="1">
      <c r="A18" s="95"/>
      <c r="B18" s="95"/>
      <c r="C18" s="95"/>
      <c r="D18" s="96" t="s">
        <v>199</v>
      </c>
      <c r="E18" s="97"/>
      <c r="F18" s="95" t="s">
        <v>62</v>
      </c>
      <c r="G18" s="95" t="s">
        <v>76</v>
      </c>
      <c r="H18" s="96" t="s">
        <v>194</v>
      </c>
      <c r="I18" s="95" t="s">
        <v>194</v>
      </c>
      <c r="J18" s="96" t="s">
        <v>174</v>
      </c>
      <c r="K18" s="97"/>
    </row>
    <row r="19" spans="8:8" ht="27.0" customFormat="1" customHeight="1">
      <c r="A19" s="95"/>
      <c r="B19" s="95"/>
      <c r="C19" s="95"/>
      <c r="D19" s="96" t="s">
        <v>288</v>
      </c>
      <c r="E19" s="97"/>
      <c r="F19" s="95" t="s">
        <v>62</v>
      </c>
      <c r="G19" s="95" t="s">
        <v>76</v>
      </c>
      <c r="H19" s="96" t="s">
        <v>194</v>
      </c>
      <c r="I19" s="95" t="s">
        <v>194</v>
      </c>
      <c r="J19" s="96" t="s">
        <v>174</v>
      </c>
      <c r="K19" s="97"/>
    </row>
    <row r="20" spans="8:8" ht="27.0" customFormat="1" customHeight="1">
      <c r="A20" s="95"/>
      <c r="B20" s="95" t="s">
        <v>200</v>
      </c>
      <c r="C20" s="95"/>
      <c r="D20" s="96" t="s">
        <v>201</v>
      </c>
      <c r="E20" s="97"/>
      <c r="F20" s="95" t="s">
        <v>202</v>
      </c>
      <c r="G20" s="95" t="s">
        <v>110</v>
      </c>
      <c r="H20" s="96" t="s">
        <v>194</v>
      </c>
      <c r="I20" s="95" t="s">
        <v>194</v>
      </c>
      <c r="J20" s="96" t="s">
        <v>174</v>
      </c>
      <c r="K20" s="97"/>
    </row>
    <row r="21" spans="8:8" ht="27.0" customFormat="1" customHeight="1">
      <c r="A21" s="95"/>
      <c r="B21" s="95"/>
      <c r="C21" s="95"/>
      <c r="D21" s="96" t="s">
        <v>203</v>
      </c>
      <c r="E21" s="97"/>
      <c r="F21" s="95" t="s">
        <v>202</v>
      </c>
      <c r="G21" s="95" t="s">
        <v>76</v>
      </c>
      <c r="H21" s="96" t="s">
        <v>194</v>
      </c>
      <c r="I21" s="95" t="s">
        <v>194</v>
      </c>
      <c r="J21" s="96" t="s">
        <v>174</v>
      </c>
      <c r="K21" s="97"/>
    </row>
    <row r="22" spans="8:8" ht="27.0" customFormat="1" customHeight="1">
      <c r="A22" s="95"/>
      <c r="B22" s="95" t="s">
        <v>204</v>
      </c>
      <c r="C22" s="95"/>
      <c r="D22" s="96" t="s">
        <v>289</v>
      </c>
      <c r="E22" s="97"/>
      <c r="F22" s="95" t="s">
        <v>206</v>
      </c>
      <c r="G22" s="95" t="s">
        <v>210</v>
      </c>
      <c r="H22" s="96" t="s">
        <v>194</v>
      </c>
      <c r="I22" s="95" t="s">
        <v>211</v>
      </c>
      <c r="J22" s="96" t="s">
        <v>174</v>
      </c>
      <c r="K22" s="97"/>
    </row>
    <row r="23" spans="8:8" ht="27.0" customFormat="1" customHeight="1">
      <c r="A23" s="95"/>
      <c r="B23" s="95"/>
      <c r="C23" s="95"/>
      <c r="D23" s="96" t="s">
        <v>290</v>
      </c>
      <c r="E23" s="97"/>
      <c r="F23" s="95" t="s">
        <v>206</v>
      </c>
      <c r="G23" s="95" t="s">
        <v>207</v>
      </c>
      <c r="H23" s="96" t="s">
        <v>194</v>
      </c>
      <c r="I23" s="95" t="s">
        <v>208</v>
      </c>
      <c r="J23" s="96" t="s">
        <v>174</v>
      </c>
      <c r="K23" s="97"/>
    </row>
    <row r="24" spans="8:8" ht="27.0" customFormat="1" customHeight="1">
      <c r="A24" s="95" t="s">
        <v>212</v>
      </c>
      <c r="B24" s="95" t="s">
        <v>104</v>
      </c>
      <c r="C24" s="95"/>
      <c r="D24" s="96" t="s">
        <v>105</v>
      </c>
      <c r="E24" s="97"/>
      <c r="F24" s="95" t="s">
        <v>213</v>
      </c>
      <c r="G24" s="95" t="s">
        <v>110</v>
      </c>
      <c r="H24" s="96" t="s">
        <v>214</v>
      </c>
      <c r="I24" s="95" t="s">
        <v>214</v>
      </c>
      <c r="J24" s="96" t="s">
        <v>174</v>
      </c>
      <c r="K24" s="97"/>
    </row>
    <row r="25" spans="8:8" ht="27.0" customFormat="1" customHeight="1">
      <c r="A25" s="95"/>
      <c r="B25" s="95" t="s">
        <v>108</v>
      </c>
      <c r="C25" s="95"/>
      <c r="D25" s="96" t="s">
        <v>291</v>
      </c>
      <c r="E25" s="97"/>
      <c r="F25" s="95" t="s">
        <v>109</v>
      </c>
      <c r="G25" s="95" t="s">
        <v>89</v>
      </c>
      <c r="H25" s="96" t="s">
        <v>217</v>
      </c>
      <c r="I25" s="95" t="s">
        <v>217</v>
      </c>
      <c r="J25" s="96" t="s">
        <v>174</v>
      </c>
      <c r="K25" s="97"/>
    </row>
    <row r="26" spans="8:8" ht="27.0" customFormat="1" customHeight="1">
      <c r="A26" s="95"/>
      <c r="B26" s="95"/>
      <c r="C26" s="95"/>
      <c r="D26" s="96" t="s">
        <v>292</v>
      </c>
      <c r="E26" s="97"/>
      <c r="F26" s="95" t="s">
        <v>109</v>
      </c>
      <c r="G26" s="95" t="s">
        <v>76</v>
      </c>
      <c r="H26" s="96" t="s">
        <v>217</v>
      </c>
      <c r="I26" s="95" t="s">
        <v>217</v>
      </c>
      <c r="J26" s="96" t="s">
        <v>174</v>
      </c>
      <c r="K26" s="97"/>
    </row>
    <row r="27" spans="8:8" ht="27.0" customFormat="1" customHeight="1">
      <c r="A27" s="95"/>
      <c r="B27" s="95" t="s">
        <v>111</v>
      </c>
      <c r="C27" s="95"/>
      <c r="D27" s="96" t="s">
        <v>218</v>
      </c>
      <c r="E27" s="97"/>
      <c r="F27" s="95" t="s">
        <v>219</v>
      </c>
      <c r="G27" s="95" t="s">
        <v>106</v>
      </c>
      <c r="H27" s="96" t="s">
        <v>217</v>
      </c>
      <c r="I27" s="95" t="s">
        <v>220</v>
      </c>
      <c r="J27" s="96" t="s">
        <v>174</v>
      </c>
      <c r="K27" s="97"/>
    </row>
    <row r="28" spans="8:8" ht="27.0" customFormat="1" customHeight="1">
      <c r="A28" s="95"/>
      <c r="B28" s="95" t="s">
        <v>221</v>
      </c>
      <c r="C28" s="95"/>
      <c r="D28" s="96" t="s">
        <v>223</v>
      </c>
      <c r="E28" s="97"/>
      <c r="F28" s="95" t="s">
        <v>224</v>
      </c>
      <c r="G28" s="95" t="s">
        <v>76</v>
      </c>
      <c r="H28" s="96" t="s">
        <v>217</v>
      </c>
      <c r="I28" s="95" t="s">
        <v>217</v>
      </c>
      <c r="J28" s="96" t="s">
        <v>174</v>
      </c>
      <c r="K28" s="97"/>
    </row>
    <row r="29" spans="8:8" ht="27.0" customFormat="1" customHeight="1">
      <c r="A29" s="95"/>
      <c r="B29" s="95"/>
      <c r="C29" s="95"/>
      <c r="D29" s="96" t="s">
        <v>225</v>
      </c>
      <c r="E29" s="97"/>
      <c r="F29" s="95" t="s">
        <v>226</v>
      </c>
      <c r="G29" s="95" t="s">
        <v>129</v>
      </c>
      <c r="H29" s="96" t="s">
        <v>217</v>
      </c>
      <c r="I29" s="95" t="s">
        <v>217</v>
      </c>
      <c r="J29" s="96" t="s">
        <v>174</v>
      </c>
      <c r="K29" s="97"/>
    </row>
    <row r="30" spans="8:8" ht="27.0" customFormat="1" customHeight="1">
      <c r="A30" s="95"/>
      <c r="B30" s="95"/>
      <c r="C30" s="95"/>
      <c r="D30" s="96" t="s">
        <v>261</v>
      </c>
      <c r="E30" s="97"/>
      <c r="F30" s="95" t="s">
        <v>262</v>
      </c>
      <c r="G30" s="95" t="s">
        <v>89</v>
      </c>
      <c r="H30" s="96" t="s">
        <v>217</v>
      </c>
      <c r="I30" s="95" t="s">
        <v>217</v>
      </c>
      <c r="J30" s="96" t="s">
        <v>174</v>
      </c>
      <c r="K30" s="97"/>
    </row>
    <row r="31" spans="8:8" ht="27.0" customFormat="1" customHeight="1">
      <c r="A31" s="95"/>
      <c r="B31" s="95"/>
      <c r="C31" s="95"/>
      <c r="D31" s="96" t="s">
        <v>127</v>
      </c>
      <c r="E31" s="97"/>
      <c r="F31" s="95" t="s">
        <v>121</v>
      </c>
      <c r="G31" s="95" t="s">
        <v>129</v>
      </c>
      <c r="H31" s="96" t="s">
        <v>217</v>
      </c>
      <c r="I31" s="95" t="s">
        <v>217</v>
      </c>
      <c r="J31" s="96" t="s">
        <v>174</v>
      </c>
      <c r="K31" s="97"/>
    </row>
    <row r="32" spans="8:8" ht="27.0" customFormat="1" customHeight="1">
      <c r="A32" s="95"/>
      <c r="B32" s="95"/>
      <c r="C32" s="95"/>
      <c r="D32" s="96" t="s">
        <v>229</v>
      </c>
      <c r="E32" s="97"/>
      <c r="F32" s="95" t="s">
        <v>293</v>
      </c>
      <c r="G32" s="95" t="s">
        <v>89</v>
      </c>
      <c r="H32" s="96" t="s">
        <v>217</v>
      </c>
      <c r="I32" s="95" t="s">
        <v>217</v>
      </c>
      <c r="J32" s="96" t="s">
        <v>174</v>
      </c>
      <c r="K32" s="97"/>
    </row>
    <row r="33" spans="8:8" ht="27.0" customFormat="1" customHeight="1">
      <c r="A33" s="95" t="s">
        <v>231</v>
      </c>
      <c r="B33" s="95" t="s">
        <v>231</v>
      </c>
      <c r="C33" s="95"/>
      <c r="D33" s="96" t="s">
        <v>134</v>
      </c>
      <c r="E33" s="97"/>
      <c r="F33" s="95" t="s">
        <v>135</v>
      </c>
      <c r="G33" s="95" t="s">
        <v>136</v>
      </c>
      <c r="H33" s="96" t="s">
        <v>95</v>
      </c>
      <c r="I33" s="95" t="s">
        <v>95</v>
      </c>
      <c r="J33" s="96" t="s">
        <v>174</v>
      </c>
      <c r="K33" s="97"/>
    </row>
    <row r="34" spans="8:8" ht="27.0" customFormat="1" customHeight="1">
      <c r="A34" s="95"/>
      <c r="B34" s="95"/>
      <c r="C34" s="95"/>
      <c r="D34" s="96" t="s">
        <v>133</v>
      </c>
      <c r="E34" s="97"/>
      <c r="F34" s="95" t="s">
        <v>98</v>
      </c>
      <c r="G34" s="95" t="s">
        <v>102</v>
      </c>
      <c r="H34" s="96" t="s">
        <v>95</v>
      </c>
      <c r="I34" s="95" t="s">
        <v>95</v>
      </c>
      <c r="J34" s="96" t="s">
        <v>174</v>
      </c>
      <c r="K34" s="97"/>
    </row>
    <row r="35" spans="8:8" ht="12.0" hidden="1" customFormat="1" customHeight="1">
      <c r="A35" s="99"/>
      <c r="B35" s="99"/>
      <c r="C35" s="99"/>
      <c r="D35" s="100"/>
      <c r="E35" s="99"/>
      <c r="F35" s="101"/>
      <c r="G35" s="101"/>
      <c r="H35" s="101"/>
      <c r="I35" s="101"/>
      <c r="J35" s="101"/>
      <c r="K35" s="95"/>
    </row>
    <row r="36" spans="8:8" ht="21.0" customFormat="1" customHeight="1">
      <c r="A36" s="102" t="s">
        <v>236</v>
      </c>
      <c r="B36" s="103"/>
      <c r="C36" s="103"/>
      <c r="D36" s="103"/>
      <c r="E36" s="103"/>
      <c r="F36" s="103"/>
      <c r="G36" s="104"/>
      <c r="H36" s="105" t="s">
        <v>237</v>
      </c>
      <c r="I36" s="106" t="s">
        <v>294</v>
      </c>
      <c r="J36" s="107" t="s">
        <v>140</v>
      </c>
      <c r="K36" s="108"/>
    </row>
    <row r="37" spans="8:8" ht="17.4" hidden="1" customFormat="1" customHeight="1">
      <c r="A37" s="109"/>
      <c r="B37" s="109"/>
      <c r="C37" s="109"/>
      <c r="D37" s="109"/>
      <c r="E37" s="109"/>
      <c r="F37" s="109"/>
      <c r="G37" s="110"/>
      <c r="H37" s="110"/>
      <c r="I37" s="111"/>
      <c r="J37" s="111"/>
      <c r="K37" s="112"/>
    </row>
    <row r="38" spans="8:8" ht="20.0" customFormat="1" customHeight="1">
      <c r="A38" s="113" t="s">
        <v>239</v>
      </c>
      <c r="B38" s="114" t="s">
        <v>240</v>
      </c>
      <c r="C38" s="114"/>
      <c r="D38" s="114"/>
      <c r="E38" s="114"/>
      <c r="F38" s="114"/>
      <c r="G38" s="114"/>
      <c r="H38" s="114"/>
      <c r="I38" s="114"/>
      <c r="J38" s="114"/>
      <c r="K38" s="114"/>
    </row>
    <row r="39" spans="8:8" ht="17.0" customFormat="1" customHeight="1">
      <c r="A39" s="115" t="s">
        <v>241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8:8" ht="48.6" customFormat="1" customHeight="1">
      <c r="A40" s="115" t="s">
        <v>242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8:8" ht="42.6" customFormat="1" customHeight="1">
      <c r="A41" s="115" t="s">
        <v>243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</sheetData>
  <mergeCells count="92">
    <mergeCell ref="A1:K1"/>
    <mergeCell ref="B2:K2"/>
    <mergeCell ref="D17:E17"/>
    <mergeCell ref="F11:K11"/>
    <mergeCell ref="F8:H8"/>
    <mergeCell ref="A10:A11"/>
    <mergeCell ref="B13:C14"/>
    <mergeCell ref="B15:C19"/>
    <mergeCell ref="B20:C21"/>
    <mergeCell ref="A6:B6"/>
    <mergeCell ref="A4:K4"/>
    <mergeCell ref="B3:D3"/>
    <mergeCell ref="I5:J5"/>
    <mergeCell ref="D5:E5"/>
    <mergeCell ref="B24:C24"/>
    <mergeCell ref="J21:K21"/>
    <mergeCell ref="D19:E19"/>
    <mergeCell ref="B25:C26"/>
    <mergeCell ref="B28:C32"/>
    <mergeCell ref="J15:K15"/>
    <mergeCell ref="B22:C23"/>
    <mergeCell ref="D14:E14"/>
    <mergeCell ref="D18:E18"/>
    <mergeCell ref="J17:K17"/>
    <mergeCell ref="J19:K19"/>
    <mergeCell ref="D20:E20"/>
    <mergeCell ref="F3:K3"/>
    <mergeCell ref="D7:E7"/>
    <mergeCell ref="A5:B5"/>
    <mergeCell ref="A13:A23"/>
    <mergeCell ref="J16:K16"/>
    <mergeCell ref="F5:H5"/>
    <mergeCell ref="A7:B7"/>
    <mergeCell ref="D8:E8"/>
    <mergeCell ref="I7:J7"/>
    <mergeCell ref="J20:K20"/>
    <mergeCell ref="D28:E28"/>
    <mergeCell ref="A24:A32"/>
    <mergeCell ref="A33:A34"/>
    <mergeCell ref="B33:C34"/>
    <mergeCell ref="J12:K12"/>
    <mergeCell ref="D22:E22"/>
    <mergeCell ref="J23:K23"/>
    <mergeCell ref="J13:K13"/>
    <mergeCell ref="F7:H7"/>
    <mergeCell ref="A9:B9"/>
    <mergeCell ref="I6:J6"/>
    <mergeCell ref="B10:E10"/>
    <mergeCell ref="F6:H6"/>
    <mergeCell ref="I8:J8"/>
    <mergeCell ref="A8:B8"/>
    <mergeCell ref="B11:E11"/>
    <mergeCell ref="B12:C12"/>
    <mergeCell ref="D12:E12"/>
    <mergeCell ref="D13:E13"/>
    <mergeCell ref="J28:K28"/>
    <mergeCell ref="D32:E32"/>
    <mergeCell ref="J34:K34"/>
    <mergeCell ref="A36:G36"/>
    <mergeCell ref="A39:K39"/>
    <mergeCell ref="A40:K40"/>
    <mergeCell ref="A41:K41"/>
    <mergeCell ref="D34:E34"/>
    <mergeCell ref="J30:K30"/>
    <mergeCell ref="J33:K33"/>
    <mergeCell ref="J31:K31"/>
    <mergeCell ref="D30:E30"/>
    <mergeCell ref="J32:K32"/>
    <mergeCell ref="J36:K36"/>
    <mergeCell ref="B38:K38"/>
    <mergeCell ref="D6:E6"/>
    <mergeCell ref="J14:K14"/>
    <mergeCell ref="D15:E15"/>
    <mergeCell ref="D26:E26"/>
    <mergeCell ref="J22:K22"/>
    <mergeCell ref="D21:E21"/>
    <mergeCell ref="D23:E23"/>
    <mergeCell ref="D24:E24"/>
    <mergeCell ref="J26:K26"/>
    <mergeCell ref="B27:C27"/>
    <mergeCell ref="D33:E33"/>
    <mergeCell ref="J29:K29"/>
    <mergeCell ref="D27:E27"/>
    <mergeCell ref="J25:K25"/>
    <mergeCell ref="D31:E31"/>
    <mergeCell ref="F10:K10"/>
    <mergeCell ref="D16:E16"/>
    <mergeCell ref="J18:K18"/>
    <mergeCell ref="J24:K24"/>
    <mergeCell ref="D29:E29"/>
    <mergeCell ref="D25:E25"/>
    <mergeCell ref="J27:K27"/>
  </mergeCells>
  <pageMargins left="0.0" right="0.0" top="0.0" bottom="0.0" header="0.5" footer="0.5"/>
  <pageSetup paperSize="9" scale="84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dcterms:created xsi:type="dcterms:W3CDTF">2018-12-05T16:45:00Z</dcterms:created>
  <dcterms:modified xsi:type="dcterms:W3CDTF">2023-10-19T10:19:10Z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52B8E6BC2E2C41FD82C99B831BE07E3C</vt:lpwstr>
  </property>
</Properties>
</file>