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908" firstSheet="4" activeTab="6"/>
  </bookViews>
  <sheets>
    <sheet name="封面" sheetId="10" r:id="rId1"/>
    <sheet name="目录" sheetId="12" r:id="rId2"/>
    <sheet name="省级单位整体支出绩效自评表" sheetId="4" r:id="rId3"/>
    <sheet name="单位预算项目支出绩效自评结果汇总表" sheetId="5" r:id="rId4"/>
    <sheet name="省级单位预算项目支出绩效自评表（办案业务费项目）" sheetId="17" r:id="rId5"/>
    <sheet name="省级单位预算项目支出绩效自评表（物业费项目）" sheetId="18" r:id="rId6"/>
    <sheet name="  省级单位预算项目支出绩效自评表（全省法院业务费项目）" sheetId="1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<sst xmlns="http://schemas.openxmlformats.org/spreadsheetml/2006/main" count="526" uniqueCount="247">
  <si>
    <t>2023年度省级预算执行情况绩效单位自评报表</t>
  </si>
  <si>
    <t>编报部门（单位公章）：兰州铁路运输法院</t>
  </si>
  <si>
    <t>编报日期：2024年2月21日</t>
  </si>
  <si>
    <t>联系人及电话：樊旭  13893410532</t>
  </si>
  <si>
    <t>2023年度省级预算执行情况绩效单位自评报表目录</t>
  </si>
  <si>
    <t>一、单位自评报告</t>
  </si>
  <si>
    <t>二、单位整体支出自评表</t>
  </si>
  <si>
    <t>三、单位预算项目支出绩效自评结果汇总表</t>
  </si>
  <si>
    <t xml:space="preserve">  1.办案业务费项目绩效自评表</t>
  </si>
  <si>
    <t xml:space="preserve">  2.物业费项目绩效自评表</t>
  </si>
  <si>
    <t xml:space="preserve">  3.全省法院业务费项目绩效自评表</t>
  </si>
  <si>
    <r>
      <rPr>
        <b/>
        <sz val="20"/>
        <color theme="1"/>
        <rFont val="宋体"/>
        <charset val="134"/>
      </rPr>
      <t>2023年度</t>
    </r>
    <r>
      <rPr>
        <b/>
        <u/>
        <sz val="20"/>
        <color theme="1"/>
        <rFont val="宋体"/>
        <charset val="134"/>
      </rPr>
      <t>兰州铁路运输法院</t>
    </r>
    <r>
      <rPr>
        <b/>
        <sz val="20"/>
        <color theme="1"/>
        <rFont val="宋体"/>
        <charset val="134"/>
      </rPr>
      <t>整体支出绩效自评表</t>
    </r>
  </si>
  <si>
    <t>单位名称</t>
  </si>
  <si>
    <t>兰州铁路运输法院</t>
  </si>
  <si>
    <t>年度资金预算情况</t>
  </si>
  <si>
    <t>单位整体支出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</si>
  <si>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</si>
  <si>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</si>
  <si>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</si>
  <si>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</si>
  <si>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</si>
  <si>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</si>
  <si>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 xml:space="preserve">  全年支出</t>
  </si>
  <si>
    <t xml:space="preserve">    其中：基本支出</t>
  </si>
  <si>
    <t>-</t>
  </si>
  <si>
    <t xml:space="preserve">          项目支出</t>
  </si>
  <si>
    <t>年度总体绩效目标
完成情况</t>
  </si>
  <si>
    <t>预期目标</t>
  </si>
  <si>
    <t>目标实际完成情况</t>
  </si>
  <si>
    <t>目标1：发挥审判职能作用，更好地维护国家法制、法律的权威、公平和正义，维护社会稳定和谐，各类案件结案率达到80%以上。</t>
  </si>
  <si>
    <t>目标1完成情况：2023年度全年共受理各类案件3792件(含旧存189件)，审执结3570件，结案率 94.15%，同比上升0.32%，法定审限内结案率100%。其中行政案件396件(含行政赔偿12件)，审结369件，结案率93.18%；民事案件2213件，审结2027件，结案率91.6%；刑事案件56件，审结52件，结案率92.86%；执行案件1125件，执结1120件，执结率99.56%，发挥了审判职能作用，更高地维护了社会稳定和谐。</t>
  </si>
  <si>
    <t>目标2：坚持以人民为中心的发展思想，着力促进审判体系和审判能力现代化，坚持司法为民便民。</t>
  </si>
  <si>
    <t>目标2完成情况：2023年度全年受理诉前调解案件1464件，成功调解1211件，成功率82.72%；利用音视频调解案件522件，网上立案1485件，网上交退费1191件，网上保全25件，网上鉴定6件，电子送达2063件，提供453次网上阅卷服务、1517次安检一码通服务、1506次开庭避让服务，促进了审判能力现代化。</t>
  </si>
  <si>
    <t>目标3：加大普法宣传教育力度，增强人民群众对法院的公信力及人民群众的法治意识。</t>
  </si>
  <si>
    <t>目标3完成情况：2023年度全年审结涉未成年人犯罪2件，联合兰飞小学开展法院“开放日”普法宣传活动，守护未成年人健康成长。开展6.26禁毒暨反诈主题宣传活动、12.4宪法宣传活动，增强了群众识毒、防毒、反诈“免疫力”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</si>
  <si>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</si>
  <si>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</si>
  <si>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</si>
  <si>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</si>
  <si>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</si>
  <si>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</si>
  <si>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</si>
  <si>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</si>
  <si>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</si>
  <si>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</si>
  <si>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/>
  </si>
  <si>
    <t>项目支出预算执行率</t>
  </si>
  <si>
    <t>100%</t>
  </si>
  <si>
    <t>“三公经费”控制率</t>
  </si>
  <si>
    <t>≤100%</t>
  </si>
  <si>
    <t>88.11%</t>
  </si>
  <si>
    <r>
      <rPr>
        <b/>
        <sz val="10.5"/>
        <color theme="1"/>
        <rFont val="宋体"/>
        <charset val="134"/>
      </rPr>
      <t>偏离原因分析</t>
    </r>
    <r>
      <rPr>
        <sz val="10.5"/>
        <color theme="1"/>
        <rFont val="宋体"/>
        <charset val="134"/>
      </rPr>
      <t xml:space="preserve">：指标扣分是由于系统赋分导致，实际完成值控制在年度指标范围内。
</t>
    </r>
    <r>
      <rPr>
        <b/>
        <sz val="10.5"/>
        <color theme="1"/>
        <rFont val="宋体"/>
        <charset val="134"/>
      </rPr>
      <t>改进措施：</t>
    </r>
    <r>
      <rPr>
        <sz val="10.5"/>
        <color theme="1"/>
        <rFont val="宋体"/>
        <charset val="134"/>
      </rPr>
      <t>下一年度将继续合理控制三公经费。</t>
    </r>
  </si>
  <si>
    <t>结转结余变动率</t>
  </si>
  <si>
    <t>≤0%</t>
  </si>
  <si>
    <t>-57.35%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</si>
  <si>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</si>
  <si>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</si>
  <si>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</si>
  <si>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</si>
  <si>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</si>
  <si>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</si>
  <si>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</si>
  <si>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</si>
  <si>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</si>
  <si>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</si>
  <si>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</si>
  <si>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89.29%</t>
  </si>
  <si>
    <r>
      <rPr>
        <b/>
        <sz val="10.5"/>
        <color theme="1"/>
        <rFont val="宋体"/>
        <charset val="134"/>
      </rPr>
      <t>偏离原因分析：</t>
    </r>
    <r>
      <rPr>
        <sz val="10.5"/>
        <color theme="1"/>
        <rFont val="宋体"/>
        <charset val="134"/>
      </rPr>
      <t xml:space="preserve">指标扣分是由于系统赋分导致，实际完成值控制在年度指标范围内。
</t>
    </r>
    <r>
      <rPr>
        <b/>
        <sz val="10.5"/>
        <color theme="1"/>
        <rFont val="宋体"/>
        <charset val="134"/>
      </rPr>
      <t>改进措施：</t>
    </r>
    <r>
      <rPr>
        <sz val="10.5"/>
        <color theme="1"/>
        <rFont val="宋体"/>
        <charset val="134"/>
      </rPr>
      <t>下一年度将继续合理控制在职人员数量。</t>
    </r>
  </si>
  <si>
    <t>重点工作管理</t>
  </si>
  <si>
    <t>重点工作管理制度健全性</t>
  </si>
  <si>
    <t>履职效果</t>
  </si>
  <si>
    <t>部门履职目标</t>
  </si>
  <si>
    <t>数量指标1—审判刑事案件结案率</t>
  </si>
  <si>
    <t>≥80%</t>
  </si>
  <si>
    <t>92.86%</t>
  </si>
  <si>
    <t>数量指标2—审判民事案件结案率</t>
  </si>
  <si>
    <t>91.60%</t>
  </si>
  <si>
    <t>数量指标3—审判行政案件结案率</t>
  </si>
  <si>
    <t>93.18%</t>
  </si>
  <si>
    <t>数量指标4—审理执行案件结案率</t>
  </si>
  <si>
    <t>99.56%</t>
  </si>
  <si>
    <t>数量指标5—登记立案率</t>
  </si>
  <si>
    <t>≥90%</t>
  </si>
  <si>
    <t>数量指标6—开展法制宣传活动次数</t>
  </si>
  <si>
    <t>≥1次</t>
  </si>
  <si>
    <t>3次</t>
  </si>
  <si>
    <r>
      <rPr>
        <b/>
        <sz val="10.5"/>
        <color theme="1"/>
        <rFont val="宋体"/>
        <charset val="134"/>
      </rPr>
      <t>偏离原因分析：</t>
    </r>
    <r>
      <rPr>
        <sz val="10.5"/>
        <color theme="1"/>
        <rFont val="宋体"/>
        <charset val="134"/>
      </rPr>
      <t xml:space="preserve">年度指标值设置偏低，导致与实际完成值相差较大。
</t>
    </r>
    <r>
      <rPr>
        <b/>
        <sz val="10.5"/>
        <color theme="1"/>
        <rFont val="宋体"/>
        <charset val="134"/>
      </rPr>
      <t>改进措施：</t>
    </r>
    <r>
      <rPr>
        <sz val="10.5"/>
        <color theme="1"/>
        <rFont val="宋体"/>
        <charset val="134"/>
      </rPr>
      <t>下一年度将合理评估年度指标值，缩小与实际完成值之间的差额。</t>
    </r>
  </si>
  <si>
    <t>质量指标1—一审案件服判息诉率（%）</t>
  </si>
  <si>
    <t>≥85%</t>
  </si>
  <si>
    <t>质量指标2—当庭宣判率</t>
  </si>
  <si>
    <t>89.92%</t>
  </si>
  <si>
    <t>质量指标3—庭审直播率（%）</t>
  </si>
  <si>
    <t>—</t>
  </si>
  <si>
    <t>本年度我院未统计有关数据，故在此不赋分值。</t>
  </si>
  <si>
    <t>质量指标4—再审审查率（%）</t>
  </si>
  <si>
    <t>≤1%</t>
  </si>
  <si>
    <t>质量指标5—案件调解成功率</t>
  </si>
  <si>
    <t>82.72%</t>
  </si>
  <si>
    <t>质量指标6—执行标的到位率</t>
  </si>
  <si>
    <t>≥60%</t>
  </si>
  <si>
    <t>61.63%</t>
  </si>
  <si>
    <t>时效指标1—法定审限内结案率</t>
  </si>
  <si>
    <t>≥95%</t>
  </si>
  <si>
    <t>时效指标2—受理案件及时性</t>
  </si>
  <si>
    <t>及时</t>
  </si>
  <si>
    <t>时效指标3—法制宣传活动开展及时性</t>
  </si>
  <si>
    <t>成本指标—成本控制情况</t>
  </si>
  <si>
    <t>预算范围内</t>
  </si>
  <si>
    <t>部门效果目标</t>
  </si>
  <si>
    <t>经济效益指标—挽回经济损失效果</t>
  </si>
  <si>
    <t>明显</t>
  </si>
  <si>
    <t>社会效益指标—民事案件调解撤诉率（%）</t>
  </si>
  <si>
    <t>≥50%</t>
  </si>
  <si>
    <t>62%</t>
  </si>
  <si>
    <t>社会效益指标—化解社会矛盾、维护社会稳定</t>
  </si>
  <si>
    <t>服务对象满意度</t>
  </si>
  <si>
    <t>案件当事人满意度（%）</t>
  </si>
  <si>
    <t>90%</t>
  </si>
  <si>
    <t>人民群众满意度（%）</t>
  </si>
  <si>
    <t>社会影响</t>
  </si>
  <si>
    <t>单位获奖情况</t>
  </si>
  <si>
    <t>≥1</t>
  </si>
  <si>
    <t>2</t>
  </si>
  <si>
    <r>
      <rPr>
        <b/>
        <sz val="10.5"/>
        <rFont val="宋体"/>
        <charset val="134"/>
      </rPr>
      <t>偏离原因分析：</t>
    </r>
    <r>
      <rPr>
        <sz val="10.5"/>
        <rFont val="宋体"/>
        <charset val="134"/>
      </rPr>
      <t xml:space="preserve">指标扣分是由于系统赋分导致，实际完成值控制在年度指标范围内。
</t>
    </r>
    <r>
      <rPr>
        <b/>
        <sz val="10.5"/>
        <rFont val="宋体"/>
        <charset val="134"/>
      </rPr>
      <t>改进措施：</t>
    </r>
    <r>
      <rPr>
        <sz val="10.5"/>
        <rFont val="宋体"/>
        <charset val="134"/>
      </rPr>
      <t>下一年度将合理设置年度指标值。</t>
    </r>
  </si>
  <si>
    <t>违法违纪情况</t>
  </si>
  <si>
    <t>=0</t>
  </si>
  <si>
    <t>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</si>
  <si>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</si>
  <si>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</si>
  <si>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</si>
  <si>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</si>
  <si>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</si>
  <si>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</si>
  <si>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</si>
  <si>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</si>
  <si>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</si>
  <si>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</si>
  <si>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</si>
  <si>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</si>
  <si>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</si>
  <si>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</si>
  <si>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</si>
  <si>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</si>
  <si>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2023年度省级单位预算支出项目绩效自评结果汇总表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</si>
  <si>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</si>
  <si>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</si>
  <si>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</si>
  <si>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</si>
  <si>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</si>
  <si>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</si>
  <si>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</si>
  <si>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</si>
  <si>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</si>
  <si>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</si>
  <si>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</si>
  <si>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</si>
  <si>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>其他资金</t>
  </si>
  <si>
    <t>办案业务费</t>
  </si>
  <si>
    <t>物业费</t>
  </si>
  <si>
    <t>全省法院业务费</t>
  </si>
  <si>
    <r>
      <rPr>
        <b/>
        <sz val="20"/>
        <rFont val="宋体"/>
        <charset val="134"/>
        <scheme val="minor"/>
      </rPr>
      <t>2023年度</t>
    </r>
    <r>
      <rPr>
        <b/>
        <u/>
        <sz val="20"/>
        <rFont val="宋体"/>
        <charset val="134"/>
        <scheme val="minor"/>
      </rPr>
      <t>兰州铁路运输法院</t>
    </r>
    <r>
      <rPr>
        <b/>
        <sz val="20"/>
        <rFont val="宋体"/>
        <charset val="134"/>
        <scheme val="minor"/>
      </rPr>
      <t>预算项目支出绩效自评表</t>
    </r>
  </si>
  <si>
    <t>项目名称：</t>
  </si>
  <si>
    <t>主管部门：</t>
  </si>
  <si>
    <t>实施单位：</t>
  </si>
  <si>
    <t>年度资金总额</t>
  </si>
  <si>
    <t>全年执行数（万元）</t>
  </si>
  <si>
    <t>执行率（%）</t>
  </si>
  <si>
    <t>其中：财政拨款</t>
  </si>
  <si>
    <t>年度总体目标</t>
  </si>
  <si>
    <t>实际完成情况</t>
  </si>
  <si>
    <t>确保本年度受理案件和审判案件工作顺利完成，各类案件法定审限内结案率达85%以上，各项专项行动圆满完成，为促进案件审判及法院各项事业运转提供有力保障。</t>
  </si>
  <si>
    <t>2023年度本院圆满完成了各类案件审判执行工作，其中执行案件结案率达到95.15%，刑事案件结案率达到92.86%；同时为日常办案提供了经费保障，提高了办案质量及效率。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</si>
  <si>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</si>
  <si>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</si>
  <si>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</si>
  <si>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</si>
  <si>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</si>
  <si>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</si>
  <si>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在预算范围内</t>
  </si>
  <si>
    <t>产出指标</t>
  </si>
  <si>
    <t>数量指标</t>
  </si>
  <si>
    <t>执行案件结案率</t>
  </si>
  <si>
    <t>94.15%</t>
  </si>
  <si>
    <t>刑事案件结案率</t>
  </si>
  <si>
    <t>民商事案件结案率</t>
  </si>
  <si>
    <t>办案办公设备采购数量</t>
  </si>
  <si>
    <t>=1套</t>
  </si>
  <si>
    <t>99套</t>
  </si>
  <si>
    <r>
      <rPr>
        <b/>
        <sz val="10.5"/>
        <rFont val="宋体"/>
        <charset val="134"/>
      </rPr>
      <t>偏离原因分析：</t>
    </r>
    <r>
      <rPr>
        <sz val="10.5"/>
        <rFont val="宋体"/>
        <charset val="134"/>
      </rPr>
      <t xml:space="preserve">对年度指标值设置偏低，导致与实际完成值相差过大。
</t>
    </r>
    <r>
      <rPr>
        <b/>
        <sz val="10.5"/>
        <rFont val="宋体"/>
        <charset val="134"/>
      </rPr>
      <t>改进措施：</t>
    </r>
    <r>
      <rPr>
        <sz val="10.5"/>
        <rFont val="宋体"/>
        <charset val="134"/>
      </rPr>
      <t>下一年度将合理评估年度指标值，缩小与实际完成值之间的差额。</t>
    </r>
  </si>
  <si>
    <t>行政案件结案率</t>
  </si>
  <si>
    <t>质量指标</t>
  </si>
  <si>
    <t>采购验收合格率</t>
  </si>
  <si>
    <t>一审服判息诉率</t>
  </si>
  <si>
    <t>88%</t>
  </si>
  <si>
    <t>时效指标</t>
  </si>
  <si>
    <t>法定审限内结案率</t>
  </si>
  <si>
    <t>采购工作开展及时性</t>
  </si>
  <si>
    <t>效益指标</t>
  </si>
  <si>
    <t>社会效益指标</t>
  </si>
  <si>
    <t>保障社会公平正义有效性</t>
  </si>
  <si>
    <t>有效</t>
  </si>
  <si>
    <t>民事案件调解撤诉率</t>
  </si>
  <si>
    <t>满意度指标</t>
  </si>
  <si>
    <t>服务对象满意度指标</t>
  </si>
  <si>
    <t>案件当事人满意度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</si>
  <si>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</si>
  <si>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</si>
  <si>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</si>
  <si>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</si>
  <si>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</si>
  <si>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</si>
  <si>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我院将物业服务外包给甘肃宜家物业管理有限责任公司，按季度支付费用，确保每日清扫，保障全院各项业务能够顺利开展，工作环境得到优化改善，后勤保障能力得到提升，确保2023年度我院机关审判场地的安全以及法庭工作的正常运行。</t>
  </si>
  <si>
    <t>物业费项目实施确保了我院基础设施正常运行，法院水电暖保障率、公共设施运行维护率均达到100%，满足了我院后勤保障的基本需要，单位环境得到进一步美化，确保单位各项工作在安全、舒心的环境中稳步运行。</t>
  </si>
  <si>
    <t>法院水电暖保障率</t>
  </si>
  <si>
    <t>公共设施运行维护完成率</t>
  </si>
  <si>
    <t>物业日常覆盖率</t>
  </si>
  <si>
    <t>房屋养护维修完成率</t>
  </si>
  <si>
    <t>法院水电暖日常运转稳定率</t>
  </si>
  <si>
    <t>维修维护验收合格率</t>
  </si>
  <si>
    <t>物业服务保障工作达标率</t>
  </si>
  <si>
    <t>物业服务及时性</t>
  </si>
  <si>
    <t>业主维修申报处理及时性</t>
  </si>
  <si>
    <t>公共设施运行维护及时性</t>
  </si>
  <si>
    <t>有效保障法院司法服务</t>
  </si>
  <si>
    <t>有效保障</t>
  </si>
  <si>
    <t>保障办公环境、设施运行安全</t>
  </si>
  <si>
    <t>保障</t>
  </si>
  <si>
    <t>工作人员满意度</t>
  </si>
  <si>
    <t>通过2023年度业务费的投入，保障单位正常工作顺利开展，提高工作效率；及时完成各类维修维护工作，为促进案件审理及法院各项事业运转提供有力保障；确保法院本年度受理案件和执行工作顺利完成，为促进案件审判及法院各项事业运转提供有力保障，化解社会矛盾，维护经济秩序，提高司法公信力。</t>
  </si>
  <si>
    <t>2023年法院业务费根据审判执行业务实际，及时跟进保障，信息化运维服务完成率100%，提高了工作效率，及时支付办案经费，为促进案件审理及法院各项事业运转提供有力保障；案件结案率达到94.15%，化解了社会矛盾，维护了经济秩序，提高了司法公信力。</t>
  </si>
  <si>
    <t>定额标准内</t>
  </si>
  <si>
    <t>信息化运维服务完成率</t>
  </si>
  <si>
    <t>结案率</t>
  </si>
  <si>
    <t>信息化运维服务验收合格率</t>
  </si>
  <si>
    <t>办案经费支付及时率</t>
  </si>
  <si>
    <t>信息化运维工作及时性</t>
  </si>
  <si>
    <t>经济效益指标</t>
  </si>
  <si>
    <t>挽回经济损失效果</t>
  </si>
  <si>
    <t>显著</t>
  </si>
  <si>
    <t>有效保障审判服务</t>
  </si>
  <si>
    <t>维护社会稳定</t>
  </si>
  <si>
    <t>良好</t>
  </si>
  <si>
    <t>生态效益指标</t>
  </si>
  <si>
    <t>打击生态犯罪，维护生态秩序</t>
  </si>
  <si>
    <t>有效维护</t>
  </si>
  <si>
    <t>当事人满意度</t>
  </si>
  <si>
    <t>干警满意度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</si>
</sst>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42">
    <font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b/>
      <sz val="20"/>
      <name val="宋体"/>
      <charset val="134"/>
      <scheme val="minor"/>
    </font>
    <font>
      <b/>
      <sz val="10.5"/>
      <name val="宋体"/>
      <charset val="134"/>
      <scheme val="minor"/>
    </font>
    <font>
      <sz val="10.5"/>
      <name val="宋体"/>
      <charset val="134"/>
    </font>
    <font>
      <b/>
      <sz val="10.5"/>
      <name val="宋体"/>
      <charset val="134"/>
    </font>
    <font>
      <sz val="10.5"/>
      <color theme="1"/>
      <name val="黑体"/>
      <charset val="134"/>
    </font>
    <font>
      <sz val="10.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Arial"/>
      <charset val="0"/>
    </font>
    <font>
      <b/>
      <sz val="20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0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宋体"/>
      <charset val="134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8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177" fontId="15" fillId="0" borderId="1" xfId="0" applyNumberFormat="1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6" fillId="0" borderId="0" xfId="0" applyFo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1" xfId="49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6" sqref="A6"/>
    </sheetView>
  </sheetViews>
  <sheetFormatPr defaultColWidth="9" defaultRowHeight="14.4"/>
  <cols>
    <col min="1" max="1" width="181.37962962963" customWidth="1"/>
  </cols>
  <sheetData>
    <row r="1" ht="149.25" customHeight="1" spans="1:11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ht="51" customHeight="1" spans="1:11">
      <c r="A2" s="109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ht="51" customHeight="1" spans="1:11">
      <c r="A3" s="109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ht="51" customHeight="1" spans="1:11">
      <c r="A4" s="110" t="s">
        <v>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ht="51" customHeight="1" spans="1:11">
      <c r="A5" s="111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ht="51" customHeight="1" spans="1:11">
      <c r="A6" s="112" t="s">
        <v>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="102" customFormat="1" ht="27" customHeight="1" spans="1:1">
      <c r="A7" s="113"/>
    </row>
    <row r="8" s="102" customFormat="1" ht="27" customHeight="1"/>
    <row r="9" s="102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C11" sqref="C11"/>
    </sheetView>
  </sheetViews>
  <sheetFormatPr defaultColWidth="9" defaultRowHeight="14.4"/>
  <cols>
    <col min="1" max="1" width="87.5555555555556" customWidth="1"/>
  </cols>
  <sheetData>
    <row r="1" spans="1:1">
      <c r="A1" s="103"/>
    </row>
    <row r="2" ht="40.5" customHeight="1" spans="1:1">
      <c r="A2" s="104" t="s">
        <v>4</v>
      </c>
    </row>
    <row r="3" ht="19.5" customHeight="1" spans="1:1">
      <c r="A3" s="103"/>
    </row>
    <row r="4" s="102" customFormat="1" ht="30.75" customHeight="1" spans="1:1">
      <c r="A4" s="105" t="s">
        <v>5</v>
      </c>
    </row>
    <row r="5" s="102" customFormat="1" ht="30.75" customHeight="1" spans="1:1">
      <c r="A5" s="105" t="s">
        <v>6</v>
      </c>
    </row>
    <row r="6" s="102" customFormat="1" ht="30.75" customHeight="1" spans="1:1">
      <c r="A6" s="105" t="s">
        <v>7</v>
      </c>
    </row>
    <row r="7" s="102" customFormat="1" ht="30.75" customHeight="1" spans="1:1">
      <c r="A7" s="106" t="s">
        <v>8</v>
      </c>
    </row>
    <row r="8" s="102" customFormat="1" ht="30.75" customHeight="1" spans="1:1">
      <c r="A8" s="106" t="s">
        <v>9</v>
      </c>
    </row>
    <row r="9" s="102" customFormat="1" ht="30.75" customHeight="1" spans="1:1">
      <c r="A9" s="106" t="s">
        <v>10</v>
      </c>
    </row>
    <row r="10" s="102" customFormat="1" ht="30.75" customHeight="1" spans="1:1">
      <c r="A10" s="106"/>
    </row>
    <row r="11" spans="1:1">
      <c r="A11" s="103"/>
    </row>
    <row r="12" spans="1:1">
      <c r="A12" s="10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opLeftCell="A35" workbookViewId="0">
      <selection activeCell="D18" sqref="D18"/>
    </sheetView>
  </sheetViews>
  <sheetFormatPr defaultColWidth="8.71296296296296" defaultRowHeight="20" customHeight="1"/>
  <cols>
    <col min="1" max="1" width="20.712962962963" style="63" customWidth="1"/>
    <col min="2" max="2" width="25.287037037037" style="63" customWidth="1"/>
    <col min="3" max="3" width="35.2222222222222" style="63" customWidth="1"/>
    <col min="4" max="4" width="20.7777777777778" style="63" customWidth="1"/>
    <col min="5" max="5" width="19.7777777777778" style="63" customWidth="1"/>
    <col min="6" max="6" width="15.4259259259259" style="63" customWidth="1"/>
    <col min="7" max="7" width="7.57407407407407" style="63" customWidth="1"/>
    <col min="8" max="8" width="8" style="63" customWidth="1"/>
    <col min="9" max="9" width="23.7777777777778" style="63" customWidth="1"/>
    <col min="10" max="16384" width="8.71296296296296" style="63"/>
  </cols>
  <sheetData>
    <row r="1" s="63" customFormat="1" ht="58" customHeight="1" spans="1:9">
      <c r="A1" s="64" t="s">
        <v>11</v>
      </c>
      <c r="B1" s="64"/>
      <c r="C1" s="64"/>
      <c r="D1" s="64"/>
      <c r="E1" s="64"/>
      <c r="F1" s="64"/>
      <c r="G1" s="64"/>
      <c r="H1" s="64"/>
      <c r="I1" s="64"/>
    </row>
    <row r="2" s="63" customFormat="1" customHeight="1" spans="1:9">
      <c r="A2" s="65" t="s">
        <v>12</v>
      </c>
      <c r="B2" s="66" t="s">
        <v>13</v>
      </c>
      <c r="C2" s="66"/>
      <c r="D2" s="66"/>
      <c r="E2" s="66"/>
      <c r="F2" s="66"/>
      <c r="G2" s="66"/>
      <c r="H2" s="66"/>
      <c r="I2" s="66"/>
    </row>
    <row r="3" s="63" customFormat="1" ht="30" customHeight="1" spans="1:9">
      <c r="A3" s="67" t="s">
        <v>14</v>
      </c>
      <c r="B3" s="68" t="s">
        <v>15</v>
      </c>
      <c r="C3" s="68" t="s">
        <v>16</v>
      </c>
      <c r="D3" s="68" t="s">
        <v>17</v>
      </c>
      <c r="E3" s="68" t="s">
        <v>18</v>
      </c>
      <c r="F3" s="68" t="s">
        <v>19</v>
      </c>
      <c r="G3" s="68" t="s">
        <v>20</v>
      </c>
      <c r="H3" s="67" t="s">
        <v>21</v>
      </c>
      <c r="I3" s="67"/>
    </row>
    <row r="4" s="63" customFormat="1" customHeight="1" spans="1:9">
      <c r="A4" s="67"/>
      <c r="B4" s="69" t="s">
        <v>22</v>
      </c>
      <c r="C4" s="70">
        <v>1906</v>
      </c>
      <c r="D4" s="71">
        <v>2053.07</v>
      </c>
      <c r="E4" s="71">
        <v>2018.37</v>
      </c>
      <c r="F4" s="72">
        <f>E4/D4</f>
        <v>0.983098481785813</v>
      </c>
      <c r="G4" s="73">
        <v>10</v>
      </c>
      <c r="H4" s="74">
        <v>9.83</v>
      </c>
      <c r="I4" s="73"/>
    </row>
    <row r="5" s="63" customFormat="1" customHeight="1" spans="1:9">
      <c r="A5" s="67"/>
      <c r="B5" s="75" t="s">
        <v>23</v>
      </c>
      <c r="C5" s="76">
        <v>1501</v>
      </c>
      <c r="D5" s="77">
        <v>1543.02</v>
      </c>
      <c r="E5" s="77">
        <v>1508.32</v>
      </c>
      <c r="F5" s="72">
        <v>0.9775</v>
      </c>
      <c r="G5" s="77" t="s">
        <v>24</v>
      </c>
      <c r="H5" s="77" t="s">
        <v>24</v>
      </c>
      <c r="I5" s="99"/>
    </row>
    <row r="6" s="63" customFormat="1" customHeight="1" spans="1:9">
      <c r="A6" s="67"/>
      <c r="B6" s="75" t="s">
        <v>25</v>
      </c>
      <c r="C6" s="76">
        <v>405</v>
      </c>
      <c r="D6" s="77">
        <v>510.05</v>
      </c>
      <c r="E6" s="77">
        <v>510.05</v>
      </c>
      <c r="F6" s="78">
        <v>1</v>
      </c>
      <c r="G6" s="77" t="s">
        <v>24</v>
      </c>
      <c r="H6" s="77" t="s">
        <v>24</v>
      </c>
      <c r="I6" s="99"/>
    </row>
    <row r="7" s="63" customFormat="1" customHeight="1" spans="1:9">
      <c r="A7" s="65" t="s">
        <v>26</v>
      </c>
      <c r="B7" s="65" t="s">
        <v>27</v>
      </c>
      <c r="C7" s="65"/>
      <c r="D7" s="65"/>
      <c r="E7" s="65" t="s">
        <v>28</v>
      </c>
      <c r="F7" s="65"/>
      <c r="G7" s="65"/>
      <c r="H7" s="65"/>
      <c r="I7" s="65"/>
    </row>
    <row r="8" s="63" customFormat="1" ht="82" customHeight="1" spans="1:9">
      <c r="A8" s="65"/>
      <c r="B8" s="75" t="s">
        <v>29</v>
      </c>
      <c r="C8" s="75"/>
      <c r="D8" s="75"/>
      <c r="E8" s="79" t="s">
        <v>30</v>
      </c>
      <c r="F8" s="79"/>
      <c r="G8" s="79"/>
      <c r="H8" s="79"/>
      <c r="I8" s="100"/>
    </row>
    <row r="9" s="63" customFormat="1" ht="68" customHeight="1" spans="1:9">
      <c r="A9" s="65"/>
      <c r="B9" s="75" t="s">
        <v>31</v>
      </c>
      <c r="C9" s="75"/>
      <c r="D9" s="75"/>
      <c r="E9" s="79" t="s">
        <v>32</v>
      </c>
      <c r="F9" s="79"/>
      <c r="G9" s="79"/>
      <c r="H9" s="79"/>
      <c r="I9" s="100"/>
    </row>
    <row r="10" s="63" customFormat="1" ht="54" customHeight="1" spans="1:9">
      <c r="A10" s="65"/>
      <c r="B10" s="75" t="s">
        <v>33</v>
      </c>
      <c r="C10" s="75"/>
      <c r="D10" s="75"/>
      <c r="E10" s="79" t="s">
        <v>34</v>
      </c>
      <c r="F10" s="79"/>
      <c r="G10" s="79"/>
      <c r="H10" s="79"/>
      <c r="I10" s="100"/>
    </row>
    <row r="11" s="63" customFormat="1" ht="36" customHeight="1" spans="1:9">
      <c r="A11" s="65" t="s">
        <v>35</v>
      </c>
      <c r="B11" s="65" t="s">
        <v>36</v>
      </c>
      <c r="C11" s="65" t="s">
        <v>37</v>
      </c>
      <c r="D11" s="65" t="s">
        <v>38</v>
      </c>
      <c r="E11" s="65" t="s">
        <v>39</v>
      </c>
      <c r="F11" s="65" t="s">
        <v>20</v>
      </c>
      <c r="G11" s="65" t="s">
        <v>21</v>
      </c>
      <c r="H11" s="80" t="s">
        <v>40</v>
      </c>
      <c r="I11" s="101"/>
    </row>
    <row r="12" s="63" customFormat="1" customHeight="1" spans="1:9">
      <c r="A12" s="54" t="s">
        <v>41</v>
      </c>
      <c r="B12" s="54" t="s">
        <v>42</v>
      </c>
      <c r="C12" s="75" t="s">
        <v>43</v>
      </c>
      <c r="D12" s="54" t="s">
        <v>44</v>
      </c>
      <c r="E12" s="72">
        <v>0.9775</v>
      </c>
      <c r="F12" s="81">
        <v>2</v>
      </c>
      <c r="G12" s="82">
        <v>2</v>
      </c>
      <c r="H12" s="83" t="s">
        <v>45</v>
      </c>
      <c r="I12" s="100"/>
    </row>
    <row r="13" s="63" customFormat="1" customHeight="1" spans="1:9">
      <c r="A13" s="54"/>
      <c r="B13" s="54"/>
      <c r="C13" s="75" t="s">
        <v>46</v>
      </c>
      <c r="D13" s="54" t="s">
        <v>44</v>
      </c>
      <c r="E13" s="73" t="s">
        <v>47</v>
      </c>
      <c r="F13" s="81">
        <v>2</v>
      </c>
      <c r="G13" s="82">
        <v>2</v>
      </c>
      <c r="H13" s="83" t="s">
        <v>45</v>
      </c>
      <c r="I13" s="100"/>
    </row>
    <row r="14" s="63" customFormat="1" ht="79" customHeight="1" spans="1:9">
      <c r="A14" s="54"/>
      <c r="B14" s="54"/>
      <c r="C14" s="75" t="s">
        <v>48</v>
      </c>
      <c r="D14" s="54" t="s">
        <v>49</v>
      </c>
      <c r="E14" s="73" t="s">
        <v>50</v>
      </c>
      <c r="F14" s="81">
        <v>2</v>
      </c>
      <c r="G14" s="84">
        <v>1.76</v>
      </c>
      <c r="H14" s="85" t="s">
        <v>51</v>
      </c>
      <c r="I14" s="100"/>
    </row>
    <row r="15" s="63" customFormat="1" customHeight="1" spans="1:9">
      <c r="A15" s="54"/>
      <c r="B15" s="54"/>
      <c r="C15" s="75" t="s">
        <v>52</v>
      </c>
      <c r="D15" s="54" t="s">
        <v>53</v>
      </c>
      <c r="E15" s="73" t="s">
        <v>54</v>
      </c>
      <c r="F15" s="81">
        <v>2</v>
      </c>
      <c r="G15" s="82">
        <v>2</v>
      </c>
      <c r="H15" s="83" t="s">
        <v>45</v>
      </c>
      <c r="I15" s="100"/>
    </row>
    <row r="16" s="63" customFormat="1" customHeight="1" spans="1:9">
      <c r="A16" s="54"/>
      <c r="B16" s="54" t="s">
        <v>55</v>
      </c>
      <c r="C16" s="75" t="s">
        <v>56</v>
      </c>
      <c r="D16" s="54" t="s">
        <v>57</v>
      </c>
      <c r="E16" s="73" t="s">
        <v>47</v>
      </c>
      <c r="F16" s="81">
        <v>2</v>
      </c>
      <c r="G16" s="82">
        <v>2</v>
      </c>
      <c r="H16" s="83" t="s">
        <v>45</v>
      </c>
      <c r="I16" s="100"/>
    </row>
    <row r="17" s="63" customFormat="1" customHeight="1" spans="1:9">
      <c r="A17" s="54"/>
      <c r="B17" s="54"/>
      <c r="C17" s="75" t="s">
        <v>58</v>
      </c>
      <c r="D17" s="54" t="s">
        <v>59</v>
      </c>
      <c r="E17" s="73" t="s">
        <v>47</v>
      </c>
      <c r="F17" s="81">
        <v>2</v>
      </c>
      <c r="G17" s="82">
        <v>2</v>
      </c>
      <c r="H17" s="83" t="s">
        <v>45</v>
      </c>
      <c r="I17" s="100"/>
    </row>
    <row r="18" s="63" customFormat="1" customHeight="1" spans="1:9">
      <c r="A18" s="54"/>
      <c r="B18" s="54" t="s">
        <v>60</v>
      </c>
      <c r="C18" s="75" t="s">
        <v>61</v>
      </c>
      <c r="D18" s="54" t="s">
        <v>59</v>
      </c>
      <c r="E18" s="73" t="s">
        <v>47</v>
      </c>
      <c r="F18" s="81">
        <v>2</v>
      </c>
      <c r="G18" s="82">
        <v>2</v>
      </c>
      <c r="H18" s="83" t="s">
        <v>45</v>
      </c>
      <c r="I18" s="100"/>
    </row>
    <row r="19" s="63" customFormat="1" customHeight="1" spans="1:9">
      <c r="A19" s="54"/>
      <c r="B19" s="54" t="s">
        <v>62</v>
      </c>
      <c r="C19" s="75" t="s">
        <v>63</v>
      </c>
      <c r="D19" s="54" t="s">
        <v>59</v>
      </c>
      <c r="E19" s="73" t="s">
        <v>47</v>
      </c>
      <c r="F19" s="81">
        <v>2</v>
      </c>
      <c r="G19" s="82">
        <v>2</v>
      </c>
      <c r="H19" s="83" t="s">
        <v>45</v>
      </c>
      <c r="I19" s="100"/>
    </row>
    <row r="20" s="63" customFormat="1" ht="76" customHeight="1" spans="1:9">
      <c r="A20" s="54"/>
      <c r="B20" s="54" t="s">
        <v>64</v>
      </c>
      <c r="C20" s="75" t="s">
        <v>65</v>
      </c>
      <c r="D20" s="54" t="s">
        <v>49</v>
      </c>
      <c r="E20" s="73" t="s">
        <v>66</v>
      </c>
      <c r="F20" s="81">
        <v>2</v>
      </c>
      <c r="G20" s="84">
        <v>1.79</v>
      </c>
      <c r="H20" s="85" t="s">
        <v>67</v>
      </c>
      <c r="I20" s="100"/>
    </row>
    <row r="21" s="63" customFormat="1" customHeight="1" spans="1:9">
      <c r="A21" s="54"/>
      <c r="B21" s="54" t="s">
        <v>68</v>
      </c>
      <c r="C21" s="75" t="s">
        <v>69</v>
      </c>
      <c r="D21" s="54" t="s">
        <v>57</v>
      </c>
      <c r="E21" s="73" t="s">
        <v>47</v>
      </c>
      <c r="F21" s="81">
        <v>2</v>
      </c>
      <c r="G21" s="82">
        <v>2</v>
      </c>
      <c r="H21" s="83" t="s">
        <v>45</v>
      </c>
      <c r="I21" s="100"/>
    </row>
    <row r="22" s="63" customFormat="1" customHeight="1" spans="1:9">
      <c r="A22" s="54" t="s">
        <v>70</v>
      </c>
      <c r="B22" s="54" t="s">
        <v>71</v>
      </c>
      <c r="C22" s="75" t="s">
        <v>72</v>
      </c>
      <c r="D22" s="54" t="s">
        <v>73</v>
      </c>
      <c r="E22" s="73" t="s">
        <v>74</v>
      </c>
      <c r="F22" s="54">
        <v>2.66</v>
      </c>
      <c r="G22" s="54">
        <v>2.66</v>
      </c>
      <c r="H22" s="83"/>
      <c r="I22" s="100"/>
    </row>
    <row r="23" s="63" customFormat="1" customHeight="1" spans="1:9">
      <c r="A23" s="54"/>
      <c r="B23" s="54"/>
      <c r="C23" s="75" t="s">
        <v>75</v>
      </c>
      <c r="D23" s="54" t="s">
        <v>73</v>
      </c>
      <c r="E23" s="73" t="s">
        <v>76</v>
      </c>
      <c r="F23" s="54">
        <v>2.63</v>
      </c>
      <c r="G23" s="54">
        <v>2.63</v>
      </c>
      <c r="H23" s="83"/>
      <c r="I23" s="100"/>
    </row>
    <row r="24" s="63" customFormat="1" customHeight="1" spans="1:9">
      <c r="A24" s="54"/>
      <c r="B24" s="54"/>
      <c r="C24" s="75" t="s">
        <v>77</v>
      </c>
      <c r="D24" s="54" t="s">
        <v>73</v>
      </c>
      <c r="E24" s="73" t="s">
        <v>78</v>
      </c>
      <c r="F24" s="54">
        <v>2.63</v>
      </c>
      <c r="G24" s="54">
        <v>2.63</v>
      </c>
      <c r="H24" s="83"/>
      <c r="I24" s="100"/>
    </row>
    <row r="25" s="63" customFormat="1" customHeight="1" spans="1:9">
      <c r="A25" s="54"/>
      <c r="B25" s="54"/>
      <c r="C25" s="75" t="s">
        <v>79</v>
      </c>
      <c r="D25" s="54" t="s">
        <v>73</v>
      </c>
      <c r="E25" s="73" t="s">
        <v>80</v>
      </c>
      <c r="F25" s="54">
        <v>2.63</v>
      </c>
      <c r="G25" s="54">
        <v>2.63</v>
      </c>
      <c r="H25" s="83"/>
      <c r="I25" s="100"/>
    </row>
    <row r="26" s="63" customFormat="1" customHeight="1" spans="1:9">
      <c r="A26" s="54"/>
      <c r="B26" s="54"/>
      <c r="C26" s="75" t="s">
        <v>81</v>
      </c>
      <c r="D26" s="54" t="s">
        <v>82</v>
      </c>
      <c r="E26" s="73" t="s">
        <v>47</v>
      </c>
      <c r="F26" s="54">
        <v>2.63</v>
      </c>
      <c r="G26" s="54">
        <v>2.63</v>
      </c>
      <c r="H26" s="83"/>
      <c r="I26" s="100"/>
    </row>
    <row r="27" s="63" customFormat="1" ht="76" customHeight="1" spans="1:9">
      <c r="A27" s="54"/>
      <c r="B27" s="54"/>
      <c r="C27" s="75" t="s">
        <v>83</v>
      </c>
      <c r="D27" s="54" t="s">
        <v>84</v>
      </c>
      <c r="E27" s="73" t="s">
        <v>85</v>
      </c>
      <c r="F27" s="54">
        <v>2.63</v>
      </c>
      <c r="G27" s="54">
        <v>1.42</v>
      </c>
      <c r="H27" s="85" t="s">
        <v>86</v>
      </c>
      <c r="I27" s="100"/>
    </row>
    <row r="28" s="63" customFormat="1" ht="22" customHeight="1" spans="1:9">
      <c r="A28" s="54"/>
      <c r="B28" s="54"/>
      <c r="C28" s="75" t="s">
        <v>87</v>
      </c>
      <c r="D28" s="54" t="s">
        <v>88</v>
      </c>
      <c r="E28" s="78">
        <v>0.88</v>
      </c>
      <c r="F28" s="54">
        <v>2.63</v>
      </c>
      <c r="G28" s="54">
        <v>2.63</v>
      </c>
      <c r="H28" s="85"/>
      <c r="I28" s="100"/>
    </row>
    <row r="29" s="63" customFormat="1" customHeight="1" spans="1:9">
      <c r="A29" s="54"/>
      <c r="B29" s="54"/>
      <c r="C29" s="75" t="s">
        <v>89</v>
      </c>
      <c r="D29" s="54" t="s">
        <v>73</v>
      </c>
      <c r="E29" s="73" t="s">
        <v>90</v>
      </c>
      <c r="F29" s="54">
        <v>2.63</v>
      </c>
      <c r="G29" s="54">
        <v>2.63</v>
      </c>
      <c r="H29" s="83"/>
      <c r="I29" s="100"/>
    </row>
    <row r="30" s="63" customFormat="1" ht="29" customHeight="1" spans="1:9">
      <c r="A30" s="54"/>
      <c r="B30" s="54"/>
      <c r="C30" s="75" t="s">
        <v>91</v>
      </c>
      <c r="D30" s="54" t="s">
        <v>73</v>
      </c>
      <c r="E30" s="73" t="s">
        <v>92</v>
      </c>
      <c r="F30" s="54" t="s">
        <v>92</v>
      </c>
      <c r="G30" s="54" t="s">
        <v>92</v>
      </c>
      <c r="H30" s="83" t="s">
        <v>93</v>
      </c>
      <c r="I30" s="100"/>
    </row>
    <row r="31" s="63" customFormat="1" ht="29" customHeight="1" spans="1:9">
      <c r="A31" s="54"/>
      <c r="B31" s="54"/>
      <c r="C31" s="75" t="s">
        <v>94</v>
      </c>
      <c r="D31" s="54" t="s">
        <v>95</v>
      </c>
      <c r="E31" s="73" t="s">
        <v>92</v>
      </c>
      <c r="F31" s="54" t="s">
        <v>92</v>
      </c>
      <c r="G31" s="54" t="s">
        <v>92</v>
      </c>
      <c r="H31" s="83" t="s">
        <v>93</v>
      </c>
      <c r="I31" s="100"/>
    </row>
    <row r="32" s="63" customFormat="1" customHeight="1" spans="1:9">
      <c r="A32" s="54"/>
      <c r="B32" s="54"/>
      <c r="C32" s="75" t="s">
        <v>96</v>
      </c>
      <c r="D32" s="54" t="s">
        <v>73</v>
      </c>
      <c r="E32" s="73" t="s">
        <v>97</v>
      </c>
      <c r="F32" s="54">
        <v>2.63</v>
      </c>
      <c r="G32" s="54">
        <v>2.63</v>
      </c>
      <c r="H32" s="83"/>
      <c r="I32" s="100"/>
    </row>
    <row r="33" s="63" customFormat="1" customHeight="1" spans="1:9">
      <c r="A33" s="54"/>
      <c r="B33" s="54"/>
      <c r="C33" s="75" t="s">
        <v>98</v>
      </c>
      <c r="D33" s="54" t="s">
        <v>99</v>
      </c>
      <c r="E33" s="73" t="s">
        <v>100</v>
      </c>
      <c r="F33" s="54">
        <v>2.63</v>
      </c>
      <c r="G33" s="54">
        <v>2.63</v>
      </c>
      <c r="H33" s="83"/>
      <c r="I33" s="100"/>
    </row>
    <row r="34" s="63" customFormat="1" customHeight="1" spans="1:9">
      <c r="A34" s="54"/>
      <c r="B34" s="54"/>
      <c r="C34" s="75" t="s">
        <v>101</v>
      </c>
      <c r="D34" s="54" t="s">
        <v>102</v>
      </c>
      <c r="E34" s="73" t="s">
        <v>47</v>
      </c>
      <c r="F34" s="54">
        <v>2.63</v>
      </c>
      <c r="G34" s="54">
        <v>2.63</v>
      </c>
      <c r="H34" s="83"/>
      <c r="I34" s="100"/>
    </row>
    <row r="35" s="63" customFormat="1" customHeight="1" spans="1:9">
      <c r="A35" s="54"/>
      <c r="B35" s="54"/>
      <c r="C35" s="75" t="s">
        <v>103</v>
      </c>
      <c r="D35" s="54" t="s">
        <v>104</v>
      </c>
      <c r="E35" s="73" t="s">
        <v>47</v>
      </c>
      <c r="F35" s="54">
        <v>2.63</v>
      </c>
      <c r="G35" s="54">
        <v>2.63</v>
      </c>
      <c r="H35" s="83"/>
      <c r="I35" s="100"/>
    </row>
    <row r="36" s="63" customFormat="1" customHeight="1" spans="1:9">
      <c r="A36" s="54"/>
      <c r="B36" s="54"/>
      <c r="C36" s="75" t="s">
        <v>105</v>
      </c>
      <c r="D36" s="54" t="s">
        <v>104</v>
      </c>
      <c r="E36" s="73" t="s">
        <v>47</v>
      </c>
      <c r="F36" s="54">
        <v>2.63</v>
      </c>
      <c r="G36" s="54">
        <v>2.63</v>
      </c>
      <c r="H36" s="83"/>
      <c r="I36" s="100"/>
    </row>
    <row r="37" s="63" customFormat="1" customHeight="1" spans="1:9">
      <c r="A37" s="54"/>
      <c r="B37" s="54"/>
      <c r="C37" s="75" t="s">
        <v>106</v>
      </c>
      <c r="D37" s="54" t="s">
        <v>107</v>
      </c>
      <c r="E37" s="73" t="s">
        <v>47</v>
      </c>
      <c r="F37" s="54">
        <v>2.63</v>
      </c>
      <c r="G37" s="54">
        <v>2.63</v>
      </c>
      <c r="H37" s="83"/>
      <c r="I37" s="100"/>
    </row>
    <row r="38" s="63" customFormat="1" customHeight="1" spans="1:9">
      <c r="A38" s="54"/>
      <c r="B38" s="54" t="s">
        <v>108</v>
      </c>
      <c r="C38" s="75" t="s">
        <v>109</v>
      </c>
      <c r="D38" s="54" t="s">
        <v>110</v>
      </c>
      <c r="E38" s="73" t="s">
        <v>47</v>
      </c>
      <c r="F38" s="54">
        <v>2.63</v>
      </c>
      <c r="G38" s="54">
        <v>2.63</v>
      </c>
      <c r="H38" s="83" t="s">
        <v>45</v>
      </c>
      <c r="I38" s="100"/>
    </row>
    <row r="39" s="63" customFormat="1" ht="29" customHeight="1" spans="1:9">
      <c r="A39" s="54"/>
      <c r="B39" s="54"/>
      <c r="C39" s="75" t="s">
        <v>111</v>
      </c>
      <c r="D39" s="54" t="s">
        <v>112</v>
      </c>
      <c r="E39" s="73" t="s">
        <v>113</v>
      </c>
      <c r="F39" s="54">
        <v>2.63</v>
      </c>
      <c r="G39" s="54">
        <v>2.63</v>
      </c>
      <c r="H39" s="83" t="s">
        <v>45</v>
      </c>
      <c r="I39" s="100"/>
    </row>
    <row r="40" s="63" customFormat="1" ht="30" customHeight="1" spans="1:9">
      <c r="A40" s="54"/>
      <c r="B40" s="54"/>
      <c r="C40" s="75" t="s">
        <v>114</v>
      </c>
      <c r="D40" s="54" t="s">
        <v>110</v>
      </c>
      <c r="E40" s="73" t="s">
        <v>47</v>
      </c>
      <c r="F40" s="54">
        <v>2.63</v>
      </c>
      <c r="G40" s="54">
        <v>2.63</v>
      </c>
      <c r="H40" s="83" t="s">
        <v>45</v>
      </c>
      <c r="I40" s="100"/>
    </row>
    <row r="41" s="63" customFormat="1" customHeight="1" spans="1:9">
      <c r="A41" s="54"/>
      <c r="B41" s="86" t="s">
        <v>115</v>
      </c>
      <c r="C41" s="75" t="s">
        <v>116</v>
      </c>
      <c r="D41" s="54" t="s">
        <v>82</v>
      </c>
      <c r="E41" s="73" t="s">
        <v>117</v>
      </c>
      <c r="F41" s="54">
        <v>5</v>
      </c>
      <c r="G41" s="54">
        <v>5</v>
      </c>
      <c r="H41" s="83" t="s">
        <v>45</v>
      </c>
      <c r="I41" s="100"/>
    </row>
    <row r="42" s="63" customFormat="1" customHeight="1" spans="1:9">
      <c r="A42" s="54"/>
      <c r="B42" s="87"/>
      <c r="C42" s="75" t="s">
        <v>118</v>
      </c>
      <c r="D42" s="54" t="s">
        <v>82</v>
      </c>
      <c r="E42" s="73" t="s">
        <v>117</v>
      </c>
      <c r="F42" s="54">
        <v>5</v>
      </c>
      <c r="G42" s="54">
        <v>5</v>
      </c>
      <c r="H42" s="83"/>
      <c r="I42" s="100"/>
    </row>
    <row r="43" s="63" customFormat="1" ht="82" customHeight="1" spans="1:9">
      <c r="A43" s="54"/>
      <c r="B43" s="54" t="s">
        <v>119</v>
      </c>
      <c r="C43" s="75" t="s">
        <v>120</v>
      </c>
      <c r="D43" s="54" t="s">
        <v>121</v>
      </c>
      <c r="E43" s="73" t="s">
        <v>122</v>
      </c>
      <c r="F43" s="54">
        <v>2.63</v>
      </c>
      <c r="G43" s="54">
        <v>2.13</v>
      </c>
      <c r="H43" s="88" t="s">
        <v>123</v>
      </c>
      <c r="I43" s="27"/>
    </row>
    <row r="44" s="63" customFormat="1" customHeight="1" spans="1:9">
      <c r="A44" s="54"/>
      <c r="B44" s="54"/>
      <c r="C44" s="75" t="s">
        <v>124</v>
      </c>
      <c r="D44" s="73" t="s">
        <v>125</v>
      </c>
      <c r="E44" s="73" t="s">
        <v>126</v>
      </c>
      <c r="F44" s="54">
        <v>2.63</v>
      </c>
      <c r="G44" s="54">
        <v>2.63</v>
      </c>
      <c r="H44" s="83"/>
      <c r="I44" s="100"/>
    </row>
    <row r="45" s="63" customFormat="1" customHeight="1" spans="1:9">
      <c r="A45" s="54" t="s">
        <v>127</v>
      </c>
      <c r="B45" s="86" t="s">
        <v>128</v>
      </c>
      <c r="C45" s="83" t="s">
        <v>129</v>
      </c>
      <c r="D45" s="89" t="s">
        <v>130</v>
      </c>
      <c r="E45" s="90">
        <v>1</v>
      </c>
      <c r="F45" s="91">
        <v>2</v>
      </c>
      <c r="G45" s="91">
        <v>2</v>
      </c>
      <c r="H45" s="83"/>
      <c r="I45" s="100"/>
    </row>
    <row r="46" s="63" customFormat="1" customHeight="1" spans="1:9">
      <c r="A46" s="54"/>
      <c r="B46" s="92"/>
      <c r="C46" s="83" t="s">
        <v>131</v>
      </c>
      <c r="D46" s="89" t="s">
        <v>132</v>
      </c>
      <c r="E46" s="90">
        <v>1</v>
      </c>
      <c r="F46" s="91">
        <v>2</v>
      </c>
      <c r="G46" s="91">
        <v>2</v>
      </c>
      <c r="H46" s="83"/>
      <c r="I46" s="100"/>
    </row>
    <row r="47" s="63" customFormat="1" customHeight="1" spans="1:9">
      <c r="A47" s="54"/>
      <c r="B47" s="87"/>
      <c r="C47" s="93" t="s">
        <v>133</v>
      </c>
      <c r="D47" s="114" t="s">
        <v>44</v>
      </c>
      <c r="E47" s="90">
        <v>1</v>
      </c>
      <c r="F47" s="91">
        <v>2</v>
      </c>
      <c r="G47" s="91">
        <v>2</v>
      </c>
      <c r="H47" s="83"/>
      <c r="I47" s="100"/>
    </row>
    <row r="48" s="63" customFormat="1" customHeight="1" spans="1:9">
      <c r="A48" s="54"/>
      <c r="B48" s="54" t="s">
        <v>134</v>
      </c>
      <c r="C48" s="93" t="s">
        <v>135</v>
      </c>
      <c r="D48" s="89" t="s">
        <v>130</v>
      </c>
      <c r="E48" s="90">
        <v>1</v>
      </c>
      <c r="F48" s="91">
        <v>2</v>
      </c>
      <c r="G48" s="91">
        <v>2</v>
      </c>
      <c r="H48" s="83"/>
      <c r="I48" s="100"/>
    </row>
    <row r="49" s="63" customFormat="1" customHeight="1" spans="1:9">
      <c r="A49" s="54"/>
      <c r="B49" s="54" t="s">
        <v>136</v>
      </c>
      <c r="C49" s="93" t="s">
        <v>137</v>
      </c>
      <c r="D49" s="89" t="s">
        <v>130</v>
      </c>
      <c r="E49" s="90">
        <v>1</v>
      </c>
      <c r="F49" s="91">
        <v>2</v>
      </c>
      <c r="G49" s="91">
        <v>2</v>
      </c>
      <c r="H49" s="83"/>
      <c r="I49" s="100"/>
    </row>
    <row r="50" s="63" customFormat="1" customHeight="1" spans="1:9">
      <c r="A50" s="94" t="s">
        <v>138</v>
      </c>
      <c r="B50" s="95"/>
      <c r="C50" s="95"/>
      <c r="D50" s="95"/>
      <c r="E50" s="96"/>
      <c r="F50" s="67">
        <v>100</v>
      </c>
      <c r="G50" s="68">
        <v>97.67</v>
      </c>
      <c r="H50" s="94" t="s">
        <v>139</v>
      </c>
      <c r="I50" s="96"/>
    </row>
    <row r="51" s="63" customFormat="1" customHeight="1" spans="1:9">
      <c r="A51" s="97" t="s">
        <v>140</v>
      </c>
      <c r="B51" s="97"/>
      <c r="C51" s="97"/>
      <c r="D51" s="97"/>
      <c r="E51" s="97"/>
      <c r="F51" s="97"/>
      <c r="G51" s="97"/>
      <c r="H51" s="97"/>
      <c r="I51" s="97"/>
    </row>
    <row r="52" s="63" customFormat="1" ht="54" customHeight="1" spans="1:9">
      <c r="A52" s="98" t="s">
        <v>141</v>
      </c>
      <c r="B52" s="98"/>
      <c r="C52" s="98"/>
      <c r="D52" s="98"/>
      <c r="E52" s="98"/>
      <c r="F52" s="98"/>
      <c r="G52" s="98"/>
      <c r="H52" s="98"/>
      <c r="I52" s="98"/>
    </row>
    <row r="53" s="63" customFormat="1" ht="52" customHeight="1" spans="1:9">
      <c r="A53" s="98" t="s">
        <v>142</v>
      </c>
      <c r="B53" s="98"/>
      <c r="C53" s="98"/>
      <c r="D53" s="98"/>
      <c r="E53" s="98"/>
      <c r="F53" s="98"/>
      <c r="G53" s="98"/>
      <c r="H53" s="98"/>
      <c r="I53" s="98"/>
    </row>
  </sheetData>
  <mergeCells count="70">
    <mergeCell ref="A1:I1"/>
    <mergeCell ref="B2:I2"/>
    <mergeCell ref="H3:I3"/>
    <mergeCell ref="H4:I4"/>
    <mergeCell ref="H5:I5"/>
    <mergeCell ref="H6:I6"/>
    <mergeCell ref="B7:D7"/>
    <mergeCell ref="E7:I7"/>
    <mergeCell ref="B8:D8"/>
    <mergeCell ref="E8:I8"/>
    <mergeCell ref="B9:D9"/>
    <mergeCell ref="E9:I9"/>
    <mergeCell ref="B10:D10"/>
    <mergeCell ref="E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A50:E50"/>
    <mergeCell ref="H50:I50"/>
    <mergeCell ref="A51:I51"/>
    <mergeCell ref="A52:I52"/>
    <mergeCell ref="A53:I53"/>
    <mergeCell ref="A3:A6"/>
    <mergeCell ref="A7:A10"/>
    <mergeCell ref="A12:A21"/>
    <mergeCell ref="A22:A44"/>
    <mergeCell ref="A45:A49"/>
    <mergeCell ref="B12:B15"/>
    <mergeCell ref="B16:B17"/>
    <mergeCell ref="B22:B37"/>
    <mergeCell ref="B38:B40"/>
    <mergeCell ref="B41:B42"/>
    <mergeCell ref="B43:B44"/>
    <mergeCell ref="B45:B47"/>
  </mergeCells>
  <pageMargins left="0.75" right="0.75" top="1" bottom="1" header="0.5" footer="0.5"/>
  <pageSetup paperSize="9" scale="72" orientation="landscape"/>
  <headerFooter/>
  <ignoredErrors>
    <ignoredError sqref="E14:E15 E34:I42 E43:G43 I43 E44:I44 E16:I19 E20:G20 I20 E29:I29 F28:I28 E21:I27 E45 H45:I45 E46 H46:I46 E47 H47:I47 E32:E33 E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17" sqref="F17"/>
    </sheetView>
  </sheetViews>
  <sheetFormatPr defaultColWidth="9" defaultRowHeight="20" customHeight="1"/>
  <cols>
    <col min="1" max="1" width="8.12962962962963" style="43" customWidth="1"/>
    <col min="2" max="2" width="34.25" style="44" customWidth="1"/>
    <col min="3" max="3" width="25" style="44" customWidth="1"/>
    <col min="4" max="4" width="12.6296296296296" style="44" customWidth="1"/>
    <col min="5" max="5" width="15" style="44" customWidth="1"/>
    <col min="6" max="6" width="15.3333333333333" style="44" customWidth="1"/>
    <col min="7" max="11" width="12.6296296296296" style="44" customWidth="1"/>
    <col min="12" max="16384" width="9" style="44"/>
  </cols>
  <sheetData>
    <row r="1" ht="48" customHeight="1" spans="1:11">
      <c r="A1" s="45" t="s">
        <v>143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="40" customFormat="1" customHeight="1" spans="1:11">
      <c r="A2" s="46" t="s">
        <v>144</v>
      </c>
      <c r="B2" s="47" t="s">
        <v>145</v>
      </c>
      <c r="C2" s="48" t="s">
        <v>146</v>
      </c>
      <c r="D2" s="47" t="s">
        <v>147</v>
      </c>
      <c r="E2" s="47"/>
      <c r="F2" s="47"/>
      <c r="G2" s="47"/>
      <c r="H2" s="47"/>
      <c r="I2" s="47"/>
      <c r="J2" s="46" t="s">
        <v>148</v>
      </c>
      <c r="K2" s="46" t="s">
        <v>149</v>
      </c>
    </row>
    <row r="3" s="40" customFormat="1" customHeight="1" spans="1:11">
      <c r="A3" s="49"/>
      <c r="B3" s="47"/>
      <c r="C3" s="48"/>
      <c r="D3" s="47" t="s">
        <v>150</v>
      </c>
      <c r="E3" s="47"/>
      <c r="F3" s="47"/>
      <c r="G3" s="47"/>
      <c r="H3" s="47" t="s">
        <v>151</v>
      </c>
      <c r="I3" s="47" t="s">
        <v>152</v>
      </c>
      <c r="J3" s="49"/>
      <c r="K3" s="49"/>
    </row>
    <row r="4" s="40" customFormat="1" customHeight="1" spans="1:11">
      <c r="A4" s="50"/>
      <c r="B4" s="47"/>
      <c r="C4" s="48"/>
      <c r="D4" s="48" t="s">
        <v>153</v>
      </c>
      <c r="E4" s="47" t="s">
        <v>154</v>
      </c>
      <c r="F4" s="47" t="s">
        <v>155</v>
      </c>
      <c r="G4" s="47" t="s">
        <v>156</v>
      </c>
      <c r="H4" s="47"/>
      <c r="I4" s="48"/>
      <c r="J4" s="50"/>
      <c r="K4" s="49"/>
    </row>
    <row r="5" s="41" customFormat="1" customHeight="1" spans="1:11">
      <c r="A5" s="51">
        <v>1</v>
      </c>
      <c r="B5" s="52" t="s">
        <v>157</v>
      </c>
      <c r="C5" s="53" t="s">
        <v>13</v>
      </c>
      <c r="D5" s="51">
        <v>100</v>
      </c>
      <c r="E5" s="54">
        <v>100</v>
      </c>
      <c r="F5" s="54" t="s">
        <v>24</v>
      </c>
      <c r="G5" s="54">
        <v>0</v>
      </c>
      <c r="H5" s="51">
        <v>100</v>
      </c>
      <c r="I5" s="59">
        <v>1</v>
      </c>
      <c r="J5" s="60">
        <v>95.56</v>
      </c>
      <c r="K5" s="61"/>
    </row>
    <row r="6" s="41" customFormat="1" customHeight="1" spans="1:11">
      <c r="A6" s="51">
        <v>2</v>
      </c>
      <c r="B6" s="55" t="s">
        <v>158</v>
      </c>
      <c r="C6" s="53" t="s">
        <v>13</v>
      </c>
      <c r="D6" s="51">
        <v>60</v>
      </c>
      <c r="E6" s="54">
        <v>60</v>
      </c>
      <c r="F6" s="54" t="s">
        <v>24</v>
      </c>
      <c r="G6" s="54">
        <v>0</v>
      </c>
      <c r="H6" s="51">
        <v>60</v>
      </c>
      <c r="I6" s="59">
        <v>1</v>
      </c>
      <c r="J6" s="51">
        <v>100</v>
      </c>
      <c r="K6" s="61"/>
    </row>
    <row r="7" s="41" customFormat="1" customHeight="1" spans="1:11">
      <c r="A7" s="51">
        <v>3</v>
      </c>
      <c r="B7" s="55" t="s">
        <v>159</v>
      </c>
      <c r="C7" s="53" t="s">
        <v>13</v>
      </c>
      <c r="D7" s="51">
        <v>350.05</v>
      </c>
      <c r="E7" s="54">
        <v>245</v>
      </c>
      <c r="F7" s="54" t="s">
        <v>24</v>
      </c>
      <c r="G7" s="54">
        <v>105.05</v>
      </c>
      <c r="H7" s="51">
        <v>350.05</v>
      </c>
      <c r="I7" s="59">
        <v>1</v>
      </c>
      <c r="J7" s="51">
        <v>100</v>
      </c>
      <c r="K7" s="61"/>
    </row>
    <row r="8" s="42" customFormat="1" customHeight="1" spans="1:11">
      <c r="A8" s="48"/>
      <c r="B8" s="56" t="s">
        <v>138</v>
      </c>
      <c r="C8" s="57"/>
      <c r="D8" s="48">
        <v>510.05</v>
      </c>
      <c r="E8" s="48">
        <v>405</v>
      </c>
      <c r="F8" s="54" t="s">
        <v>24</v>
      </c>
      <c r="G8" s="48">
        <v>105.05</v>
      </c>
      <c r="H8" s="48">
        <v>510.05</v>
      </c>
      <c r="I8" s="48" t="s">
        <v>24</v>
      </c>
      <c r="J8" s="48" t="s">
        <v>24</v>
      </c>
      <c r="K8" s="62"/>
    </row>
    <row r="9" customHeight="1" spans="4:9">
      <c r="D9" s="58"/>
      <c r="E9" s="58"/>
      <c r="F9" s="58"/>
      <c r="G9" s="58"/>
      <c r="H9" s="58"/>
      <c r="I9" s="43"/>
    </row>
  </sheetData>
  <mergeCells count="11">
    <mergeCell ref="A1:K1"/>
    <mergeCell ref="D2:I2"/>
    <mergeCell ref="D3:G3"/>
    <mergeCell ref="B8:C8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H16" sqref="H16"/>
    </sheetView>
  </sheetViews>
  <sheetFormatPr defaultColWidth="9" defaultRowHeight="20" customHeight="1"/>
  <cols>
    <col min="1" max="1" width="16.3333333333333" style="1" customWidth="1"/>
    <col min="2" max="2" width="7.37962962962963" style="1" customWidth="1"/>
    <col min="3" max="3" width="20.3333333333333" style="1" customWidth="1"/>
    <col min="4" max="4" width="16.75" style="1" customWidth="1"/>
    <col min="5" max="5" width="12.8888888888889" style="1" customWidth="1"/>
    <col min="6" max="6" width="14.5" style="1" customWidth="1"/>
    <col min="7" max="7" width="13" style="1" customWidth="1"/>
    <col min="8" max="8" width="16.1111111111111" style="1" customWidth="1"/>
    <col min="9" max="9" width="12.8796296296296" style="1" customWidth="1"/>
    <col min="10" max="10" width="6.5" style="1" customWidth="1"/>
    <col min="11" max="11" width="31.8888888888889" style="1" customWidth="1"/>
    <col min="12" max="16384" width="9" style="1"/>
  </cols>
  <sheetData>
    <row r="1" s="1" customFormat="1" ht="51" customHeight="1" spans="1:11">
      <c r="A1" s="3" t="s">
        <v>160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customHeight="1" spans="1:11">
      <c r="A2" s="4" t="s">
        <v>161</v>
      </c>
      <c r="B2" s="4" t="s">
        <v>157</v>
      </c>
      <c r="C2" s="4"/>
      <c r="D2" s="4"/>
      <c r="E2" s="4"/>
      <c r="F2" s="4"/>
      <c r="G2" s="4"/>
      <c r="H2" s="4"/>
      <c r="I2" s="4"/>
      <c r="J2" s="4"/>
      <c r="K2" s="4"/>
    </row>
    <row r="3" s="1" customFormat="1" customHeight="1" spans="1:11">
      <c r="A3" s="4" t="s">
        <v>162</v>
      </c>
      <c r="B3" s="4" t="s">
        <v>13</v>
      </c>
      <c r="C3" s="4"/>
      <c r="D3" s="4"/>
      <c r="E3" s="4" t="s">
        <v>163</v>
      </c>
      <c r="F3" s="4" t="s">
        <v>13</v>
      </c>
      <c r="G3" s="4"/>
      <c r="H3" s="4"/>
      <c r="I3" s="4"/>
      <c r="J3" s="4"/>
      <c r="K3" s="4"/>
    </row>
    <row r="4" s="1" customFormat="1" customHeight="1" spans="1:11">
      <c r="A4" s="4" t="s">
        <v>147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="1" customFormat="1" customHeight="1" spans="1:11">
      <c r="A5" s="5" t="s">
        <v>164</v>
      </c>
      <c r="B5" s="6"/>
      <c r="C5" s="7" t="s">
        <v>16</v>
      </c>
      <c r="D5" s="4" t="s">
        <v>17</v>
      </c>
      <c r="E5" s="4"/>
      <c r="F5" s="4" t="s">
        <v>165</v>
      </c>
      <c r="G5" s="4"/>
      <c r="H5" s="4" t="s">
        <v>166</v>
      </c>
      <c r="I5" s="4" t="s">
        <v>20</v>
      </c>
      <c r="J5" s="4"/>
      <c r="K5" s="4" t="s">
        <v>21</v>
      </c>
    </row>
    <row r="6" s="1" customFormat="1" customHeight="1" spans="1:11">
      <c r="A6" s="8"/>
      <c r="B6" s="9"/>
      <c r="C6" s="10">
        <v>100</v>
      </c>
      <c r="D6" s="10">
        <v>100</v>
      </c>
      <c r="E6" s="10"/>
      <c r="F6" s="10">
        <v>100</v>
      </c>
      <c r="G6" s="10"/>
      <c r="H6" s="12">
        <v>1</v>
      </c>
      <c r="I6" s="34">
        <v>10</v>
      </c>
      <c r="J6" s="4"/>
      <c r="K6" s="4">
        <v>10</v>
      </c>
    </row>
    <row r="7" s="1" customFormat="1" customHeight="1" spans="1:11">
      <c r="A7" s="4" t="s">
        <v>167</v>
      </c>
      <c r="B7" s="4"/>
      <c r="C7" s="10">
        <v>100</v>
      </c>
      <c r="D7" s="10">
        <v>100</v>
      </c>
      <c r="E7" s="10"/>
      <c r="F7" s="10">
        <v>100</v>
      </c>
      <c r="G7" s="10"/>
      <c r="H7" s="12">
        <v>1</v>
      </c>
      <c r="I7" s="4" t="s">
        <v>24</v>
      </c>
      <c r="J7" s="4"/>
      <c r="K7" s="4" t="s">
        <v>24</v>
      </c>
    </row>
    <row r="8" s="1" customFormat="1" customHeight="1" spans="1:11">
      <c r="A8" s="4" t="s">
        <v>156</v>
      </c>
      <c r="B8" s="4"/>
      <c r="C8" s="10">
        <v>0</v>
      </c>
      <c r="D8" s="10">
        <v>0</v>
      </c>
      <c r="E8" s="10"/>
      <c r="F8" s="10">
        <v>0</v>
      </c>
      <c r="G8" s="10"/>
      <c r="H8" s="11" t="s">
        <v>24</v>
      </c>
      <c r="I8" s="4" t="s">
        <v>24</v>
      </c>
      <c r="J8" s="4"/>
      <c r="K8" s="4" t="s">
        <v>24</v>
      </c>
    </row>
    <row r="9" s="1" customFormat="1" customHeight="1" spans="1:11">
      <c r="A9" s="13" t="s">
        <v>168</v>
      </c>
      <c r="B9" s="13" t="s">
        <v>27</v>
      </c>
      <c r="C9" s="13"/>
      <c r="D9" s="13"/>
      <c r="E9" s="13"/>
      <c r="F9" s="13" t="s">
        <v>169</v>
      </c>
      <c r="G9" s="13"/>
      <c r="H9" s="13"/>
      <c r="I9" s="13"/>
      <c r="J9" s="13"/>
      <c r="K9" s="13"/>
    </row>
    <row r="10" s="1" customFormat="1" ht="50" customHeight="1" spans="1:11">
      <c r="A10" s="13"/>
      <c r="B10" s="39" t="s">
        <v>170</v>
      </c>
      <c r="C10" s="39"/>
      <c r="D10" s="39"/>
      <c r="E10" s="39"/>
      <c r="F10" s="39" t="s">
        <v>171</v>
      </c>
      <c r="G10" s="39"/>
      <c r="H10" s="39"/>
      <c r="I10" s="39"/>
      <c r="J10" s="39"/>
      <c r="K10" s="39"/>
    </row>
    <row r="11" s="1" customFormat="1" customHeight="1" spans="1:11">
      <c r="A11" s="13" t="s">
        <v>35</v>
      </c>
      <c r="B11" s="13" t="s">
        <v>36</v>
      </c>
      <c r="C11" s="13"/>
      <c r="D11" s="13" t="s">
        <v>37</v>
      </c>
      <c r="E11" s="13"/>
      <c r="F11" s="13" t="s">
        <v>38</v>
      </c>
      <c r="G11" s="13" t="s">
        <v>39</v>
      </c>
      <c r="H11" s="13" t="s">
        <v>172</v>
      </c>
      <c r="I11" s="13" t="s">
        <v>173</v>
      </c>
      <c r="J11" s="13" t="s">
        <v>174</v>
      </c>
      <c r="K11" s="13"/>
    </row>
    <row r="12" s="1" customFormat="1" customHeight="1" spans="1:11">
      <c r="A12" s="15" t="s">
        <v>175</v>
      </c>
      <c r="B12" s="16" t="s">
        <v>176</v>
      </c>
      <c r="C12" s="16"/>
      <c r="D12" s="14" t="s">
        <v>177</v>
      </c>
      <c r="E12" s="14"/>
      <c r="F12" s="16" t="s">
        <v>178</v>
      </c>
      <c r="G12" s="17" t="s">
        <v>47</v>
      </c>
      <c r="H12" s="16">
        <v>20</v>
      </c>
      <c r="I12" s="16">
        <v>20</v>
      </c>
      <c r="J12" s="14" t="s">
        <v>45</v>
      </c>
      <c r="K12" s="14"/>
    </row>
    <row r="13" s="1" customFormat="1" customHeight="1" spans="1:11">
      <c r="A13" s="15" t="s">
        <v>179</v>
      </c>
      <c r="B13" s="18" t="s">
        <v>180</v>
      </c>
      <c r="C13" s="19"/>
      <c r="D13" s="14" t="s">
        <v>181</v>
      </c>
      <c r="E13" s="14"/>
      <c r="F13" s="16" t="s">
        <v>88</v>
      </c>
      <c r="G13" s="17" t="s">
        <v>182</v>
      </c>
      <c r="H13" s="16">
        <v>4.48</v>
      </c>
      <c r="I13" s="16">
        <v>4.48</v>
      </c>
      <c r="J13" s="14" t="s">
        <v>45</v>
      </c>
      <c r="K13" s="14"/>
    </row>
    <row r="14" s="1" customFormat="1" customHeight="1" spans="1:11">
      <c r="A14" s="15"/>
      <c r="B14" s="20"/>
      <c r="C14" s="21"/>
      <c r="D14" s="14" t="s">
        <v>183</v>
      </c>
      <c r="E14" s="14"/>
      <c r="F14" s="16" t="s">
        <v>82</v>
      </c>
      <c r="G14" s="17" t="s">
        <v>74</v>
      </c>
      <c r="H14" s="16">
        <v>4.44</v>
      </c>
      <c r="I14" s="16">
        <v>4.44</v>
      </c>
      <c r="J14" s="14"/>
      <c r="K14" s="14"/>
    </row>
    <row r="15" s="1" customFormat="1" customHeight="1" spans="1:11">
      <c r="A15" s="15"/>
      <c r="B15" s="20"/>
      <c r="C15" s="21"/>
      <c r="D15" s="14" t="s">
        <v>184</v>
      </c>
      <c r="E15" s="14"/>
      <c r="F15" s="16" t="s">
        <v>82</v>
      </c>
      <c r="G15" s="17" t="s">
        <v>76</v>
      </c>
      <c r="H15" s="16">
        <v>4.44</v>
      </c>
      <c r="I15" s="16">
        <v>4.44</v>
      </c>
      <c r="J15" s="14"/>
      <c r="K15" s="14"/>
    </row>
    <row r="16" s="1" customFormat="1" ht="62" customHeight="1" spans="1:11">
      <c r="A16" s="15"/>
      <c r="B16" s="20"/>
      <c r="C16" s="21"/>
      <c r="D16" s="14" t="s">
        <v>185</v>
      </c>
      <c r="E16" s="14"/>
      <c r="F16" s="16" t="s">
        <v>186</v>
      </c>
      <c r="G16" s="17" t="s">
        <v>187</v>
      </c>
      <c r="H16" s="16">
        <v>4.44</v>
      </c>
      <c r="I16" s="16">
        <v>0</v>
      </c>
      <c r="J16" s="35" t="s">
        <v>188</v>
      </c>
      <c r="K16" s="14"/>
    </row>
    <row r="17" s="1" customFormat="1" customHeight="1" spans="1:11">
      <c r="A17" s="15"/>
      <c r="B17" s="23"/>
      <c r="C17" s="24"/>
      <c r="D17" s="14" t="s">
        <v>189</v>
      </c>
      <c r="E17" s="14"/>
      <c r="F17" s="16" t="s">
        <v>82</v>
      </c>
      <c r="G17" s="17" t="s">
        <v>78</v>
      </c>
      <c r="H17" s="16">
        <v>4.44</v>
      </c>
      <c r="I17" s="16">
        <v>4.44</v>
      </c>
      <c r="J17" s="14"/>
      <c r="K17" s="14"/>
    </row>
    <row r="18" s="1" customFormat="1" customHeight="1" spans="1:11">
      <c r="A18" s="15"/>
      <c r="B18" s="18" t="s">
        <v>190</v>
      </c>
      <c r="C18" s="19"/>
      <c r="D18" s="14" t="s">
        <v>191</v>
      </c>
      <c r="E18" s="14"/>
      <c r="F18" s="22" t="s">
        <v>44</v>
      </c>
      <c r="G18" s="17" t="s">
        <v>47</v>
      </c>
      <c r="H18" s="16">
        <v>4.44</v>
      </c>
      <c r="I18" s="16">
        <v>4.44</v>
      </c>
      <c r="J18" s="14" t="s">
        <v>45</v>
      </c>
      <c r="K18" s="14"/>
    </row>
    <row r="19" s="1" customFormat="1" ht="23" customHeight="1" spans="1:11">
      <c r="A19" s="15"/>
      <c r="B19" s="23"/>
      <c r="C19" s="24"/>
      <c r="D19" s="14" t="s">
        <v>192</v>
      </c>
      <c r="E19" s="14"/>
      <c r="F19" s="22" t="s">
        <v>82</v>
      </c>
      <c r="G19" s="17" t="s">
        <v>193</v>
      </c>
      <c r="H19" s="16">
        <v>4.44</v>
      </c>
      <c r="I19" s="16">
        <v>4.44</v>
      </c>
      <c r="J19" s="35"/>
      <c r="K19" s="14"/>
    </row>
    <row r="20" s="1" customFormat="1" customHeight="1" spans="1:11">
      <c r="A20" s="15"/>
      <c r="B20" s="18" t="s">
        <v>194</v>
      </c>
      <c r="C20" s="19"/>
      <c r="D20" s="14" t="s">
        <v>195</v>
      </c>
      <c r="E20" s="14"/>
      <c r="F20" s="22" t="s">
        <v>82</v>
      </c>
      <c r="G20" s="17" t="s">
        <v>47</v>
      </c>
      <c r="H20" s="16">
        <v>4.44</v>
      </c>
      <c r="I20" s="16">
        <v>4.44</v>
      </c>
      <c r="J20" s="14"/>
      <c r="K20" s="14"/>
    </row>
    <row r="21" s="1" customFormat="1" customHeight="1" spans="1:11">
      <c r="A21" s="15"/>
      <c r="B21" s="23"/>
      <c r="C21" s="24"/>
      <c r="D21" s="14" t="s">
        <v>196</v>
      </c>
      <c r="E21" s="14"/>
      <c r="F21" s="16" t="s">
        <v>104</v>
      </c>
      <c r="G21" s="17" t="s">
        <v>47</v>
      </c>
      <c r="H21" s="16">
        <v>4.44</v>
      </c>
      <c r="I21" s="16">
        <v>4.44</v>
      </c>
      <c r="J21" s="14" t="s">
        <v>45</v>
      </c>
      <c r="K21" s="14"/>
    </row>
    <row r="22" s="1" customFormat="1" customHeight="1" spans="1:11">
      <c r="A22" s="15" t="s">
        <v>197</v>
      </c>
      <c r="B22" s="18" t="s">
        <v>198</v>
      </c>
      <c r="C22" s="19"/>
      <c r="D22" s="14" t="s">
        <v>199</v>
      </c>
      <c r="E22" s="14"/>
      <c r="F22" s="16" t="s">
        <v>200</v>
      </c>
      <c r="G22" s="17" t="s">
        <v>47</v>
      </c>
      <c r="H22" s="16">
        <v>10</v>
      </c>
      <c r="I22" s="16">
        <v>10</v>
      </c>
      <c r="J22" s="14" t="s">
        <v>45</v>
      </c>
      <c r="K22" s="14"/>
    </row>
    <row r="23" s="1" customFormat="1" customHeight="1" spans="1:11">
      <c r="A23" s="15"/>
      <c r="B23" s="23"/>
      <c r="C23" s="24"/>
      <c r="D23" s="14" t="s">
        <v>201</v>
      </c>
      <c r="E23" s="14"/>
      <c r="F23" s="16" t="s">
        <v>112</v>
      </c>
      <c r="G23" s="17" t="s">
        <v>113</v>
      </c>
      <c r="H23" s="16">
        <v>10</v>
      </c>
      <c r="I23" s="16">
        <v>10</v>
      </c>
      <c r="J23" s="14" t="s">
        <v>45</v>
      </c>
      <c r="K23" s="14"/>
    </row>
    <row r="24" s="1" customFormat="1" customHeight="1" spans="1:11">
      <c r="A24" s="15" t="s">
        <v>202</v>
      </c>
      <c r="B24" s="16" t="s">
        <v>203</v>
      </c>
      <c r="C24" s="16"/>
      <c r="D24" s="14" t="s">
        <v>204</v>
      </c>
      <c r="E24" s="14"/>
      <c r="F24" s="16" t="s">
        <v>82</v>
      </c>
      <c r="G24" s="17" t="s">
        <v>117</v>
      </c>
      <c r="H24" s="16">
        <v>10</v>
      </c>
      <c r="I24" s="16">
        <v>10</v>
      </c>
      <c r="J24" s="14" t="s">
        <v>45</v>
      </c>
      <c r="K24" s="14"/>
    </row>
    <row r="25" s="1" customFormat="1" customHeight="1" spans="1:11">
      <c r="A25" s="30" t="s">
        <v>205</v>
      </c>
      <c r="B25" s="30"/>
      <c r="C25" s="30"/>
      <c r="D25" s="30"/>
      <c r="E25" s="30"/>
      <c r="F25" s="30"/>
      <c r="G25" s="30"/>
      <c r="H25" s="31">
        <v>100</v>
      </c>
      <c r="I25" s="15">
        <v>95.56</v>
      </c>
      <c r="J25" s="15" t="s">
        <v>139</v>
      </c>
      <c r="K25" s="15"/>
    </row>
    <row r="26" s="1" customFormat="1" customHeight="1" spans="1:11">
      <c r="A26" s="4" t="s">
        <v>206</v>
      </c>
      <c r="B26" s="32" t="s">
        <v>207</v>
      </c>
      <c r="C26" s="32"/>
      <c r="D26" s="32"/>
      <c r="E26" s="32"/>
      <c r="F26" s="32"/>
      <c r="G26" s="32"/>
      <c r="H26" s="32"/>
      <c r="I26" s="32"/>
      <c r="J26" s="32"/>
      <c r="K26" s="32"/>
    </row>
    <row r="27" s="1" customFormat="1" customHeight="1" spans="1:11">
      <c r="A27" s="33" t="s">
        <v>208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="1" customFormat="1" ht="52" customHeight="1" spans="1:11">
      <c r="A28" s="33" t="s">
        <v>209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="1" customFormat="1" ht="31" customHeight="1" spans="1:11">
      <c r="A29" s="33" t="s">
        <v>210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</sheetData>
  <mergeCells count="68">
    <mergeCell ref="A1:K1"/>
    <mergeCell ref="B2:K2"/>
    <mergeCell ref="B3:D3"/>
    <mergeCell ref="F3:K3"/>
    <mergeCell ref="A4:K4"/>
    <mergeCell ref="D5:E5"/>
    <mergeCell ref="F5:G5"/>
    <mergeCell ref="I5:J5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B9:E9"/>
    <mergeCell ref="F9:K9"/>
    <mergeCell ref="B10:E10"/>
    <mergeCell ref="F10:K10"/>
    <mergeCell ref="B11:C11"/>
    <mergeCell ref="D11:E11"/>
    <mergeCell ref="J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B24:C24"/>
    <mergeCell ref="D24:E24"/>
    <mergeCell ref="J24:K24"/>
    <mergeCell ref="A25:G25"/>
    <mergeCell ref="J25:K25"/>
    <mergeCell ref="B26:K26"/>
    <mergeCell ref="A27:K27"/>
    <mergeCell ref="A28:K28"/>
    <mergeCell ref="A29:K29"/>
    <mergeCell ref="A9:A10"/>
    <mergeCell ref="A13:A21"/>
    <mergeCell ref="A22:A23"/>
    <mergeCell ref="A5:B6"/>
    <mergeCell ref="B13:C17"/>
    <mergeCell ref="B18:C19"/>
    <mergeCell ref="B22:C23"/>
    <mergeCell ref="B20:C21"/>
  </mergeCells>
  <pageMargins left="0.75" right="0.75" top="1" bottom="1" header="0.5" footer="0.5"/>
  <headerFooter/>
  <ignoredErrors>
    <ignoredError sqref="G12:K15 G16:I16 K16 G20:K24 H19 G17:K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H14" sqref="H14"/>
    </sheetView>
  </sheetViews>
  <sheetFormatPr defaultColWidth="9" defaultRowHeight="20" customHeight="1"/>
  <cols>
    <col min="1" max="1" width="16.3333333333333" style="1" customWidth="1"/>
    <col min="2" max="2" width="7.37962962962963" style="1" customWidth="1"/>
    <col min="3" max="3" width="20.3333333333333" style="1" customWidth="1"/>
    <col min="4" max="4" width="16.75" style="1" customWidth="1"/>
    <col min="5" max="5" width="12.8888888888889" style="1" customWidth="1"/>
    <col min="6" max="6" width="14.5" style="1" customWidth="1"/>
    <col min="7" max="7" width="13" style="1" customWidth="1"/>
    <col min="8" max="8" width="16.1111111111111" style="1" customWidth="1"/>
    <col min="9" max="9" width="12.8796296296296" style="1" customWidth="1"/>
    <col min="10" max="10" width="6.5" style="1" customWidth="1"/>
    <col min="11" max="11" width="22.4444444444444" style="1" customWidth="1"/>
    <col min="12" max="16384" width="9" style="1"/>
  </cols>
  <sheetData>
    <row r="1" s="1" customFormat="1" ht="51" customHeight="1" spans="1:11">
      <c r="A1" s="3" t="s">
        <v>160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customHeight="1" spans="1:11">
      <c r="A2" s="4" t="s">
        <v>161</v>
      </c>
      <c r="B2" s="4" t="s">
        <v>158</v>
      </c>
      <c r="C2" s="4"/>
      <c r="D2" s="4"/>
      <c r="E2" s="4"/>
      <c r="F2" s="4"/>
      <c r="G2" s="4"/>
      <c r="H2" s="4"/>
      <c r="I2" s="4"/>
      <c r="J2" s="4"/>
      <c r="K2" s="4"/>
    </row>
    <row r="3" s="1" customFormat="1" customHeight="1" spans="1:11">
      <c r="A3" s="4" t="s">
        <v>162</v>
      </c>
      <c r="B3" s="4" t="s">
        <v>13</v>
      </c>
      <c r="C3" s="4"/>
      <c r="D3" s="4"/>
      <c r="E3" s="4" t="s">
        <v>163</v>
      </c>
      <c r="F3" s="4" t="s">
        <v>13</v>
      </c>
      <c r="G3" s="4"/>
      <c r="H3" s="4"/>
      <c r="I3" s="4"/>
      <c r="J3" s="4"/>
      <c r="K3" s="4"/>
    </row>
    <row r="4" s="1" customFormat="1" customHeight="1" spans="1:11">
      <c r="A4" s="4" t="s">
        <v>147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="1" customFormat="1" customHeight="1" spans="1:11">
      <c r="A5" s="5" t="s">
        <v>164</v>
      </c>
      <c r="B5" s="6"/>
      <c r="C5" s="7" t="s">
        <v>16</v>
      </c>
      <c r="D5" s="4" t="s">
        <v>17</v>
      </c>
      <c r="E5" s="4"/>
      <c r="F5" s="4" t="s">
        <v>165</v>
      </c>
      <c r="G5" s="4"/>
      <c r="H5" s="4" t="s">
        <v>166</v>
      </c>
      <c r="I5" s="4" t="s">
        <v>20</v>
      </c>
      <c r="J5" s="4"/>
      <c r="K5" s="4" t="s">
        <v>21</v>
      </c>
    </row>
    <row r="6" s="1" customFormat="1" customHeight="1" spans="1:11">
      <c r="A6" s="8"/>
      <c r="B6" s="9"/>
      <c r="C6" s="10">
        <v>60</v>
      </c>
      <c r="D6" s="10">
        <v>60</v>
      </c>
      <c r="E6" s="10"/>
      <c r="F6" s="10">
        <v>60</v>
      </c>
      <c r="G6" s="10"/>
      <c r="H6" s="38" t="s">
        <v>47</v>
      </c>
      <c r="I6" s="34">
        <v>10</v>
      </c>
      <c r="J6" s="4"/>
      <c r="K6" s="4">
        <v>10</v>
      </c>
    </row>
    <row r="7" s="1" customFormat="1" customHeight="1" spans="1:11">
      <c r="A7" s="4" t="s">
        <v>167</v>
      </c>
      <c r="B7" s="4"/>
      <c r="C7" s="10">
        <v>60</v>
      </c>
      <c r="D7" s="10">
        <v>60</v>
      </c>
      <c r="E7" s="10"/>
      <c r="F7" s="10">
        <v>60</v>
      </c>
      <c r="G7" s="10"/>
      <c r="H7" s="38" t="s">
        <v>47</v>
      </c>
      <c r="I7" s="4" t="s">
        <v>24</v>
      </c>
      <c r="J7" s="4"/>
      <c r="K7" s="4" t="s">
        <v>24</v>
      </c>
    </row>
    <row r="8" s="1" customFormat="1" customHeight="1" spans="1:11">
      <c r="A8" s="4" t="s">
        <v>156</v>
      </c>
      <c r="B8" s="4"/>
      <c r="C8" s="10">
        <v>0</v>
      </c>
      <c r="D8" s="10">
        <v>0</v>
      </c>
      <c r="E8" s="10"/>
      <c r="F8" s="10">
        <v>0</v>
      </c>
      <c r="G8" s="10"/>
      <c r="H8" s="11" t="s">
        <v>24</v>
      </c>
      <c r="I8" s="4" t="s">
        <v>24</v>
      </c>
      <c r="J8" s="4"/>
      <c r="K8" s="4" t="s">
        <v>24</v>
      </c>
    </row>
    <row r="9" s="1" customFormat="1" customHeight="1" spans="1:11">
      <c r="A9" s="13" t="s">
        <v>168</v>
      </c>
      <c r="B9" s="13" t="s">
        <v>27</v>
      </c>
      <c r="C9" s="13"/>
      <c r="D9" s="13"/>
      <c r="E9" s="13"/>
      <c r="F9" s="13" t="s">
        <v>169</v>
      </c>
      <c r="G9" s="13"/>
      <c r="H9" s="13"/>
      <c r="I9" s="13"/>
      <c r="J9" s="13"/>
      <c r="K9" s="13"/>
    </row>
    <row r="10" s="1" customFormat="1" ht="60" customHeight="1" spans="1:11">
      <c r="A10" s="13"/>
      <c r="B10" s="39" t="s">
        <v>211</v>
      </c>
      <c r="C10" s="39"/>
      <c r="D10" s="39"/>
      <c r="E10" s="39"/>
      <c r="F10" s="39" t="s">
        <v>212</v>
      </c>
      <c r="G10" s="39"/>
      <c r="H10" s="39"/>
      <c r="I10" s="39"/>
      <c r="J10" s="39"/>
      <c r="K10" s="39"/>
    </row>
    <row r="11" s="1" customFormat="1" customHeight="1" spans="1:11">
      <c r="A11" s="13" t="s">
        <v>35</v>
      </c>
      <c r="B11" s="13" t="s">
        <v>36</v>
      </c>
      <c r="C11" s="13"/>
      <c r="D11" s="13" t="s">
        <v>37</v>
      </c>
      <c r="E11" s="13"/>
      <c r="F11" s="13" t="s">
        <v>38</v>
      </c>
      <c r="G11" s="13" t="s">
        <v>39</v>
      </c>
      <c r="H11" s="13" t="s">
        <v>172</v>
      </c>
      <c r="I11" s="13" t="s">
        <v>173</v>
      </c>
      <c r="J11" s="13" t="s">
        <v>174</v>
      </c>
      <c r="K11" s="13"/>
    </row>
    <row r="12" s="1" customFormat="1" customHeight="1" spans="1:11">
      <c r="A12" s="15" t="s">
        <v>175</v>
      </c>
      <c r="B12" s="16" t="s">
        <v>176</v>
      </c>
      <c r="C12" s="16"/>
      <c r="D12" s="14" t="s">
        <v>177</v>
      </c>
      <c r="E12" s="14"/>
      <c r="F12" s="16" t="s">
        <v>178</v>
      </c>
      <c r="G12" s="17" t="s">
        <v>47</v>
      </c>
      <c r="H12" s="16">
        <v>20</v>
      </c>
      <c r="I12" s="16">
        <v>20</v>
      </c>
      <c r="J12" s="14" t="s">
        <v>45</v>
      </c>
      <c r="K12" s="14"/>
    </row>
    <row r="13" s="1" customFormat="1" customHeight="1" spans="1:11">
      <c r="A13" s="15" t="s">
        <v>179</v>
      </c>
      <c r="B13" s="18" t="s">
        <v>180</v>
      </c>
      <c r="C13" s="19"/>
      <c r="D13" s="14" t="s">
        <v>213</v>
      </c>
      <c r="E13" s="14"/>
      <c r="F13" s="17" t="s">
        <v>44</v>
      </c>
      <c r="G13" s="17" t="s">
        <v>47</v>
      </c>
      <c r="H13" s="16">
        <v>4</v>
      </c>
      <c r="I13" s="16">
        <v>4</v>
      </c>
      <c r="J13" s="14" t="s">
        <v>45</v>
      </c>
      <c r="K13" s="14"/>
    </row>
    <row r="14" s="1" customFormat="1" customHeight="1" spans="1:11">
      <c r="A14" s="15"/>
      <c r="B14" s="20"/>
      <c r="C14" s="21"/>
      <c r="D14" s="14" t="s">
        <v>214</v>
      </c>
      <c r="E14" s="14"/>
      <c r="F14" s="17" t="s">
        <v>44</v>
      </c>
      <c r="G14" s="17" t="s">
        <v>47</v>
      </c>
      <c r="H14" s="16">
        <v>4</v>
      </c>
      <c r="I14" s="16">
        <v>4</v>
      </c>
      <c r="J14" s="14"/>
      <c r="K14" s="14"/>
    </row>
    <row r="15" s="1" customFormat="1" customHeight="1" spans="1:11">
      <c r="A15" s="15"/>
      <c r="B15" s="20"/>
      <c r="C15" s="21"/>
      <c r="D15" s="14" t="s">
        <v>215</v>
      </c>
      <c r="E15" s="14"/>
      <c r="F15" s="17" t="s">
        <v>44</v>
      </c>
      <c r="G15" s="17" t="s">
        <v>47</v>
      </c>
      <c r="H15" s="16">
        <v>4</v>
      </c>
      <c r="I15" s="16">
        <v>4</v>
      </c>
      <c r="J15" s="14"/>
      <c r="K15" s="14"/>
    </row>
    <row r="16" s="1" customFormat="1" customHeight="1" spans="1:11">
      <c r="A16" s="15"/>
      <c r="B16" s="20"/>
      <c r="C16" s="21"/>
      <c r="D16" s="14" t="s">
        <v>216</v>
      </c>
      <c r="E16" s="14"/>
      <c r="F16" s="17" t="s">
        <v>44</v>
      </c>
      <c r="G16" s="17" t="s">
        <v>47</v>
      </c>
      <c r="H16" s="16">
        <v>4</v>
      </c>
      <c r="I16" s="16">
        <v>4</v>
      </c>
      <c r="J16" s="14"/>
      <c r="K16" s="14"/>
    </row>
    <row r="17" s="1" customFormat="1" customHeight="1" spans="1:11">
      <c r="A17" s="15"/>
      <c r="B17" s="18" t="s">
        <v>190</v>
      </c>
      <c r="C17" s="19"/>
      <c r="D17" s="14" t="s">
        <v>217</v>
      </c>
      <c r="E17" s="14"/>
      <c r="F17" s="22" t="s">
        <v>44</v>
      </c>
      <c r="G17" s="17" t="s">
        <v>47</v>
      </c>
      <c r="H17" s="16">
        <v>4</v>
      </c>
      <c r="I17" s="16">
        <v>4</v>
      </c>
      <c r="J17" s="14" t="s">
        <v>45</v>
      </c>
      <c r="K17" s="14"/>
    </row>
    <row r="18" s="1" customFormat="1" customHeight="1" spans="1:11">
      <c r="A18" s="15"/>
      <c r="B18" s="20"/>
      <c r="C18" s="21"/>
      <c r="D18" s="14" t="s">
        <v>218</v>
      </c>
      <c r="E18" s="14"/>
      <c r="F18" s="22" t="s">
        <v>44</v>
      </c>
      <c r="G18" s="17" t="s">
        <v>47</v>
      </c>
      <c r="H18" s="16">
        <v>4</v>
      </c>
      <c r="I18" s="16">
        <v>4</v>
      </c>
      <c r="J18" s="14"/>
      <c r="K18" s="14"/>
    </row>
    <row r="19" s="1" customFormat="1" customHeight="1" spans="1:11">
      <c r="A19" s="15"/>
      <c r="B19" s="23"/>
      <c r="C19" s="24"/>
      <c r="D19" s="14" t="s">
        <v>219</v>
      </c>
      <c r="E19" s="14"/>
      <c r="F19" s="22" t="s">
        <v>44</v>
      </c>
      <c r="G19" s="17" t="s">
        <v>47</v>
      </c>
      <c r="H19" s="16">
        <v>4</v>
      </c>
      <c r="I19" s="16">
        <v>4</v>
      </c>
      <c r="J19" s="14"/>
      <c r="K19" s="14"/>
    </row>
    <row r="20" s="1" customFormat="1" customHeight="1" spans="1:11">
      <c r="A20" s="15"/>
      <c r="B20" s="18" t="s">
        <v>194</v>
      </c>
      <c r="C20" s="19"/>
      <c r="D20" s="14" t="s">
        <v>220</v>
      </c>
      <c r="E20" s="14"/>
      <c r="F20" s="22" t="s">
        <v>104</v>
      </c>
      <c r="G20" s="17" t="s">
        <v>47</v>
      </c>
      <c r="H20" s="16">
        <v>4</v>
      </c>
      <c r="I20" s="16">
        <v>4</v>
      </c>
      <c r="J20" s="14"/>
      <c r="K20" s="14"/>
    </row>
    <row r="21" s="1" customFormat="1" customHeight="1" spans="1:11">
      <c r="A21" s="15"/>
      <c r="B21" s="20"/>
      <c r="C21" s="21"/>
      <c r="D21" s="14" t="s">
        <v>221</v>
      </c>
      <c r="E21" s="14"/>
      <c r="F21" s="22" t="s">
        <v>104</v>
      </c>
      <c r="G21" s="17" t="s">
        <v>47</v>
      </c>
      <c r="H21" s="16">
        <v>4</v>
      </c>
      <c r="I21" s="16">
        <v>4</v>
      </c>
      <c r="J21" s="14"/>
      <c r="K21" s="14"/>
    </row>
    <row r="22" s="1" customFormat="1" customHeight="1" spans="1:11">
      <c r="A22" s="15"/>
      <c r="B22" s="23"/>
      <c r="C22" s="24"/>
      <c r="D22" s="14" t="s">
        <v>222</v>
      </c>
      <c r="E22" s="14"/>
      <c r="F22" s="16" t="s">
        <v>104</v>
      </c>
      <c r="G22" s="17" t="s">
        <v>47</v>
      </c>
      <c r="H22" s="16">
        <v>4</v>
      </c>
      <c r="I22" s="16">
        <v>4</v>
      </c>
      <c r="J22" s="14" t="s">
        <v>45</v>
      </c>
      <c r="K22" s="14"/>
    </row>
    <row r="23" s="1" customFormat="1" customHeight="1" spans="1:11">
      <c r="A23" s="15" t="s">
        <v>197</v>
      </c>
      <c r="B23" s="18" t="s">
        <v>198</v>
      </c>
      <c r="C23" s="19"/>
      <c r="D23" s="14" t="s">
        <v>223</v>
      </c>
      <c r="E23" s="14"/>
      <c r="F23" s="16" t="s">
        <v>224</v>
      </c>
      <c r="G23" s="17" t="s">
        <v>47</v>
      </c>
      <c r="H23" s="16">
        <v>10</v>
      </c>
      <c r="I23" s="16">
        <v>10</v>
      </c>
      <c r="J23" s="14" t="s">
        <v>45</v>
      </c>
      <c r="K23" s="14"/>
    </row>
    <row r="24" s="1" customFormat="1" customHeight="1" spans="1:11">
      <c r="A24" s="15"/>
      <c r="B24" s="23"/>
      <c r="C24" s="24"/>
      <c r="D24" s="14" t="s">
        <v>225</v>
      </c>
      <c r="E24" s="14"/>
      <c r="F24" s="16" t="s">
        <v>226</v>
      </c>
      <c r="G24" s="17" t="s">
        <v>47</v>
      </c>
      <c r="H24" s="16">
        <v>10</v>
      </c>
      <c r="I24" s="16">
        <v>10</v>
      </c>
      <c r="J24" s="14" t="s">
        <v>45</v>
      </c>
      <c r="K24" s="14"/>
    </row>
    <row r="25" s="1" customFormat="1" customHeight="1" spans="1:11">
      <c r="A25" s="15" t="s">
        <v>202</v>
      </c>
      <c r="B25" s="16" t="s">
        <v>203</v>
      </c>
      <c r="C25" s="16"/>
      <c r="D25" s="14" t="s">
        <v>227</v>
      </c>
      <c r="E25" s="14"/>
      <c r="F25" s="16" t="s">
        <v>88</v>
      </c>
      <c r="G25" s="17" t="s">
        <v>117</v>
      </c>
      <c r="H25" s="16">
        <v>10</v>
      </c>
      <c r="I25" s="16">
        <v>10</v>
      </c>
      <c r="J25" s="14" t="s">
        <v>45</v>
      </c>
      <c r="K25" s="14"/>
    </row>
    <row r="26" s="1" customFormat="1" customHeight="1" spans="1:11">
      <c r="A26" s="30" t="s">
        <v>205</v>
      </c>
      <c r="B26" s="30"/>
      <c r="C26" s="30"/>
      <c r="D26" s="30"/>
      <c r="E26" s="30"/>
      <c r="F26" s="30"/>
      <c r="G26" s="30"/>
      <c r="H26" s="31">
        <v>100</v>
      </c>
      <c r="I26" s="31">
        <v>100</v>
      </c>
      <c r="J26" s="15" t="s">
        <v>139</v>
      </c>
      <c r="K26" s="15"/>
    </row>
    <row r="27" s="1" customFormat="1" customHeight="1" spans="1:11">
      <c r="A27" s="4" t="s">
        <v>206</v>
      </c>
      <c r="B27" s="32" t="s">
        <v>207</v>
      </c>
      <c r="C27" s="32"/>
      <c r="D27" s="32"/>
      <c r="E27" s="32"/>
      <c r="F27" s="32"/>
      <c r="G27" s="32"/>
      <c r="H27" s="32"/>
      <c r="I27" s="32"/>
      <c r="J27" s="32"/>
      <c r="K27" s="32"/>
    </row>
    <row r="28" s="1" customFormat="1" customHeight="1" spans="1:11">
      <c r="A28" s="33" t="s">
        <v>208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="1" customFormat="1" ht="52" customHeight="1" spans="1:11">
      <c r="A29" s="33" t="s">
        <v>209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="1" customFormat="1" ht="31" customHeight="1" spans="1:11">
      <c r="A30" s="33" t="s">
        <v>210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</row>
  </sheetData>
  <mergeCells count="70">
    <mergeCell ref="A1:K1"/>
    <mergeCell ref="B2:K2"/>
    <mergeCell ref="B3:D3"/>
    <mergeCell ref="F3:K3"/>
    <mergeCell ref="A4:K4"/>
    <mergeCell ref="D5:E5"/>
    <mergeCell ref="F5:G5"/>
    <mergeCell ref="I5:J5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B9:E9"/>
    <mergeCell ref="F9:K9"/>
    <mergeCell ref="B10:E10"/>
    <mergeCell ref="F10:K10"/>
    <mergeCell ref="B11:C11"/>
    <mergeCell ref="D11:E11"/>
    <mergeCell ref="J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A26:G26"/>
    <mergeCell ref="J26:K26"/>
    <mergeCell ref="B27:K27"/>
    <mergeCell ref="A28:K28"/>
    <mergeCell ref="A29:K29"/>
    <mergeCell ref="A30:K30"/>
    <mergeCell ref="A9:A10"/>
    <mergeCell ref="A13:A22"/>
    <mergeCell ref="A23:A24"/>
    <mergeCell ref="A5:B6"/>
    <mergeCell ref="B13:C16"/>
    <mergeCell ref="B17:C19"/>
    <mergeCell ref="B20:C22"/>
    <mergeCell ref="B23:C24"/>
  </mergeCells>
  <pageMargins left="0.75" right="0.75" top="1" bottom="1" header="0.5" footer="0.5"/>
  <headerFooter/>
  <ignoredErrors>
    <ignoredError sqref="H6:H7 G12:K2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7" workbookViewId="0">
      <selection activeCell="I23" sqref="I23"/>
    </sheetView>
  </sheetViews>
  <sheetFormatPr defaultColWidth="9" defaultRowHeight="20" customHeight="1"/>
  <cols>
    <col min="1" max="1" width="16.3333333333333" style="1" customWidth="1"/>
    <col min="2" max="2" width="7.37962962962963" style="1" customWidth="1"/>
    <col min="3" max="3" width="20.3333333333333" style="1" customWidth="1"/>
    <col min="4" max="4" width="16.75" style="1" customWidth="1"/>
    <col min="5" max="5" width="12.8888888888889" style="1" customWidth="1"/>
    <col min="6" max="6" width="14.5" style="1" customWidth="1"/>
    <col min="7" max="7" width="13" style="1" customWidth="1"/>
    <col min="8" max="8" width="16.1111111111111" style="1" customWidth="1"/>
    <col min="9" max="9" width="12.8796296296296" style="1" customWidth="1"/>
    <col min="10" max="10" width="6.5" style="1" customWidth="1"/>
    <col min="11" max="11" width="34.5092592592593" style="1" customWidth="1"/>
    <col min="12" max="16384" width="9" style="1"/>
  </cols>
  <sheetData>
    <row r="1" s="1" customFormat="1" ht="51" customHeight="1" spans="1:11">
      <c r="A1" s="3" t="s">
        <v>160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customHeight="1" spans="1:11">
      <c r="A2" s="4" t="s">
        <v>161</v>
      </c>
      <c r="B2" s="4" t="s">
        <v>159</v>
      </c>
      <c r="C2" s="4"/>
      <c r="D2" s="4"/>
      <c r="E2" s="4"/>
      <c r="F2" s="4"/>
      <c r="G2" s="4"/>
      <c r="H2" s="4"/>
      <c r="I2" s="4"/>
      <c r="J2" s="4"/>
      <c r="K2" s="4"/>
    </row>
    <row r="3" s="1" customFormat="1" customHeight="1" spans="1:11">
      <c r="A3" s="4" t="s">
        <v>162</v>
      </c>
      <c r="B3" s="4" t="s">
        <v>13</v>
      </c>
      <c r="C3" s="4"/>
      <c r="D3" s="4"/>
      <c r="E3" s="4" t="s">
        <v>163</v>
      </c>
      <c r="F3" s="4" t="s">
        <v>13</v>
      </c>
      <c r="G3" s="4"/>
      <c r="H3" s="4"/>
      <c r="I3" s="4"/>
      <c r="J3" s="4"/>
      <c r="K3" s="4"/>
    </row>
    <row r="4" s="1" customFormat="1" customHeight="1" spans="1:11">
      <c r="A4" s="4" t="s">
        <v>147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="1" customFormat="1" customHeight="1" spans="1:11">
      <c r="A5" s="5" t="s">
        <v>164</v>
      </c>
      <c r="B5" s="6"/>
      <c r="C5" s="7" t="s">
        <v>16</v>
      </c>
      <c r="D5" s="4" t="s">
        <v>17</v>
      </c>
      <c r="E5" s="4"/>
      <c r="F5" s="4" t="s">
        <v>165</v>
      </c>
      <c r="G5" s="4"/>
      <c r="H5" s="4" t="s">
        <v>166</v>
      </c>
      <c r="I5" s="4" t="s">
        <v>20</v>
      </c>
      <c r="J5" s="4"/>
      <c r="K5" s="4" t="s">
        <v>21</v>
      </c>
    </row>
    <row r="6" s="1" customFormat="1" customHeight="1" spans="1:11">
      <c r="A6" s="8"/>
      <c r="B6" s="9"/>
      <c r="C6" s="10">
        <v>245</v>
      </c>
      <c r="D6" s="11">
        <v>350.05</v>
      </c>
      <c r="E6" s="11"/>
      <c r="F6" s="11">
        <v>350.05</v>
      </c>
      <c r="G6" s="11"/>
      <c r="H6" s="12">
        <v>1</v>
      </c>
      <c r="I6" s="34">
        <v>10</v>
      </c>
      <c r="J6" s="4"/>
      <c r="K6" s="4">
        <v>10</v>
      </c>
    </row>
    <row r="7" s="1" customFormat="1" customHeight="1" spans="1:11">
      <c r="A7" s="4" t="s">
        <v>167</v>
      </c>
      <c r="B7" s="4"/>
      <c r="C7" s="10">
        <v>245</v>
      </c>
      <c r="D7" s="10">
        <v>245</v>
      </c>
      <c r="E7" s="10"/>
      <c r="F7" s="10">
        <v>245</v>
      </c>
      <c r="G7" s="10"/>
      <c r="H7" s="12">
        <v>1</v>
      </c>
      <c r="I7" s="4" t="s">
        <v>24</v>
      </c>
      <c r="J7" s="4"/>
      <c r="K7" s="4" t="s">
        <v>24</v>
      </c>
    </row>
    <row r="8" s="1" customFormat="1" customHeight="1" spans="1:11">
      <c r="A8" s="4" t="s">
        <v>156</v>
      </c>
      <c r="B8" s="4"/>
      <c r="C8" s="10">
        <v>0</v>
      </c>
      <c r="D8" s="11">
        <v>105.05</v>
      </c>
      <c r="E8" s="11"/>
      <c r="F8" s="11">
        <v>105.05</v>
      </c>
      <c r="G8" s="11"/>
      <c r="H8" s="12">
        <v>1</v>
      </c>
      <c r="I8" s="4" t="s">
        <v>24</v>
      </c>
      <c r="J8" s="4"/>
      <c r="K8" s="4" t="s">
        <v>24</v>
      </c>
    </row>
    <row r="9" s="1" customFormat="1" customHeight="1" spans="1:11">
      <c r="A9" s="13" t="s">
        <v>168</v>
      </c>
      <c r="B9" s="13" t="s">
        <v>27</v>
      </c>
      <c r="C9" s="13"/>
      <c r="D9" s="13"/>
      <c r="E9" s="13"/>
      <c r="F9" s="13" t="s">
        <v>169</v>
      </c>
      <c r="G9" s="13"/>
      <c r="H9" s="13"/>
      <c r="I9" s="13"/>
      <c r="J9" s="13"/>
      <c r="K9" s="13"/>
    </row>
    <row r="10" s="1" customFormat="1" ht="85" customHeight="1" spans="1:11">
      <c r="A10" s="13"/>
      <c r="B10" s="14" t="s">
        <v>228</v>
      </c>
      <c r="C10" s="14"/>
      <c r="D10" s="14"/>
      <c r="E10" s="14"/>
      <c r="F10" s="14" t="s">
        <v>229</v>
      </c>
      <c r="G10" s="14"/>
      <c r="H10" s="14"/>
      <c r="I10" s="14"/>
      <c r="J10" s="14"/>
      <c r="K10" s="14"/>
    </row>
    <row r="11" s="1" customFormat="1" customHeight="1" spans="1:11">
      <c r="A11" s="13" t="s">
        <v>35</v>
      </c>
      <c r="B11" s="13" t="s">
        <v>36</v>
      </c>
      <c r="C11" s="13"/>
      <c r="D11" s="13" t="s">
        <v>37</v>
      </c>
      <c r="E11" s="13"/>
      <c r="F11" s="13" t="s">
        <v>38</v>
      </c>
      <c r="G11" s="13" t="s">
        <v>39</v>
      </c>
      <c r="H11" s="13" t="s">
        <v>172</v>
      </c>
      <c r="I11" s="13" t="s">
        <v>173</v>
      </c>
      <c r="J11" s="13" t="s">
        <v>174</v>
      </c>
      <c r="K11" s="13"/>
    </row>
    <row r="12" s="1" customFormat="1" customHeight="1" spans="1:11">
      <c r="A12" s="15" t="s">
        <v>175</v>
      </c>
      <c r="B12" s="16" t="s">
        <v>176</v>
      </c>
      <c r="C12" s="16"/>
      <c r="D12" s="14" t="s">
        <v>177</v>
      </c>
      <c r="E12" s="14"/>
      <c r="F12" s="16" t="s">
        <v>230</v>
      </c>
      <c r="G12" s="17" t="s">
        <v>47</v>
      </c>
      <c r="H12" s="16">
        <v>20</v>
      </c>
      <c r="I12" s="16">
        <v>20</v>
      </c>
      <c r="J12" s="14" t="s">
        <v>45</v>
      </c>
      <c r="K12" s="14"/>
    </row>
    <row r="13" s="1" customFormat="1" customHeight="1" spans="1:11">
      <c r="A13" s="15" t="s">
        <v>179</v>
      </c>
      <c r="B13" s="18" t="s">
        <v>180</v>
      </c>
      <c r="C13" s="19"/>
      <c r="D13" s="14" t="s">
        <v>231</v>
      </c>
      <c r="E13" s="14"/>
      <c r="F13" s="17" t="s">
        <v>44</v>
      </c>
      <c r="G13" s="17" t="s">
        <v>47</v>
      </c>
      <c r="H13" s="16">
        <v>5.74</v>
      </c>
      <c r="I13" s="16">
        <v>5.74</v>
      </c>
      <c r="J13" s="14" t="s">
        <v>45</v>
      </c>
      <c r="K13" s="14"/>
    </row>
    <row r="14" s="1" customFormat="1" customHeight="1" spans="1:11">
      <c r="A14" s="15"/>
      <c r="B14" s="20"/>
      <c r="C14" s="21"/>
      <c r="D14" s="14" t="s">
        <v>232</v>
      </c>
      <c r="E14" s="14"/>
      <c r="F14" s="16" t="s">
        <v>82</v>
      </c>
      <c r="G14" s="17" t="s">
        <v>182</v>
      </c>
      <c r="H14" s="16">
        <v>5.71</v>
      </c>
      <c r="I14" s="16">
        <v>5.71</v>
      </c>
      <c r="J14" s="14"/>
      <c r="K14" s="14"/>
    </row>
    <row r="15" s="1" customFormat="1" customHeight="1" spans="1:11">
      <c r="A15" s="15"/>
      <c r="B15" s="18" t="s">
        <v>190</v>
      </c>
      <c r="C15" s="19"/>
      <c r="D15" s="14" t="s">
        <v>233</v>
      </c>
      <c r="E15" s="14"/>
      <c r="F15" s="22" t="s">
        <v>44</v>
      </c>
      <c r="G15" s="17" t="s">
        <v>47</v>
      </c>
      <c r="H15" s="16">
        <v>5.71</v>
      </c>
      <c r="I15" s="16">
        <v>5.71</v>
      </c>
      <c r="J15" s="14" t="s">
        <v>45</v>
      </c>
      <c r="K15" s="14"/>
    </row>
    <row r="16" s="1" customFormat="1" ht="22" customHeight="1" spans="1:11">
      <c r="A16" s="15"/>
      <c r="B16" s="23"/>
      <c r="C16" s="24"/>
      <c r="D16" s="14" t="s">
        <v>192</v>
      </c>
      <c r="E16" s="14"/>
      <c r="F16" s="22" t="s">
        <v>82</v>
      </c>
      <c r="G16" s="22">
        <v>0.88</v>
      </c>
      <c r="H16" s="16">
        <v>5.71</v>
      </c>
      <c r="I16" s="16">
        <v>5.71</v>
      </c>
      <c r="J16" s="35"/>
      <c r="K16" s="14"/>
    </row>
    <row r="17" s="1" customFormat="1" customHeight="1" spans="1:11">
      <c r="A17" s="15"/>
      <c r="B17" s="18" t="s">
        <v>194</v>
      </c>
      <c r="C17" s="19"/>
      <c r="D17" s="14" t="s">
        <v>195</v>
      </c>
      <c r="E17" s="14"/>
      <c r="F17" s="22" t="s">
        <v>82</v>
      </c>
      <c r="G17" s="17" t="s">
        <v>47</v>
      </c>
      <c r="H17" s="16">
        <v>5.71</v>
      </c>
      <c r="I17" s="16">
        <v>5.71</v>
      </c>
      <c r="J17" s="14"/>
      <c r="K17" s="14"/>
    </row>
    <row r="18" s="1" customFormat="1" customHeight="1" spans="1:11">
      <c r="A18" s="15"/>
      <c r="B18" s="20"/>
      <c r="C18" s="21"/>
      <c r="D18" s="14" t="s">
        <v>234</v>
      </c>
      <c r="E18" s="14"/>
      <c r="F18" s="22" t="s">
        <v>44</v>
      </c>
      <c r="G18" s="17" t="s">
        <v>47</v>
      </c>
      <c r="H18" s="16">
        <v>5.71</v>
      </c>
      <c r="I18" s="16">
        <v>5.71</v>
      </c>
      <c r="J18" s="14"/>
      <c r="K18" s="14"/>
    </row>
    <row r="19" s="1" customFormat="1" customHeight="1" spans="1:11">
      <c r="A19" s="15"/>
      <c r="B19" s="23"/>
      <c r="C19" s="24"/>
      <c r="D19" s="14" t="s">
        <v>235</v>
      </c>
      <c r="E19" s="14"/>
      <c r="F19" s="16" t="s">
        <v>104</v>
      </c>
      <c r="G19" s="17" t="s">
        <v>47</v>
      </c>
      <c r="H19" s="16">
        <v>5.71</v>
      </c>
      <c r="I19" s="16">
        <v>5.71</v>
      </c>
      <c r="J19" s="14" t="s">
        <v>45</v>
      </c>
      <c r="K19" s="14"/>
    </row>
    <row r="20" s="1" customFormat="1" customHeight="1" spans="1:11">
      <c r="A20" s="25" t="s">
        <v>197</v>
      </c>
      <c r="B20" s="20" t="s">
        <v>236</v>
      </c>
      <c r="C20" s="21"/>
      <c r="D20" s="26" t="s">
        <v>237</v>
      </c>
      <c r="E20" s="27"/>
      <c r="F20" s="16" t="s">
        <v>238</v>
      </c>
      <c r="G20" s="17" t="s">
        <v>47</v>
      </c>
      <c r="H20" s="16">
        <v>5</v>
      </c>
      <c r="I20" s="16">
        <v>5</v>
      </c>
      <c r="J20" s="36"/>
      <c r="K20" s="37"/>
    </row>
    <row r="21" s="1" customFormat="1" customHeight="1" spans="1:11">
      <c r="A21" s="28"/>
      <c r="B21" s="18" t="s">
        <v>198</v>
      </c>
      <c r="C21" s="19"/>
      <c r="D21" s="14" t="s">
        <v>239</v>
      </c>
      <c r="E21" s="14"/>
      <c r="F21" s="16" t="s">
        <v>224</v>
      </c>
      <c r="G21" s="17" t="s">
        <v>47</v>
      </c>
      <c r="H21" s="16">
        <v>5</v>
      </c>
      <c r="I21" s="16">
        <v>5</v>
      </c>
      <c r="J21" s="14" t="s">
        <v>45</v>
      </c>
      <c r="K21" s="14"/>
    </row>
    <row r="22" s="1" customFormat="1" customHeight="1" spans="1:11">
      <c r="A22" s="28"/>
      <c r="B22" s="23"/>
      <c r="C22" s="24"/>
      <c r="D22" s="14" t="s">
        <v>240</v>
      </c>
      <c r="E22" s="14"/>
      <c r="F22" s="16" t="s">
        <v>241</v>
      </c>
      <c r="G22" s="17" t="s">
        <v>47</v>
      </c>
      <c r="H22" s="16">
        <v>5</v>
      </c>
      <c r="I22" s="16">
        <v>5</v>
      </c>
      <c r="J22" s="14" t="s">
        <v>45</v>
      </c>
      <c r="K22" s="14"/>
    </row>
    <row r="23" s="1" customFormat="1" customHeight="1" spans="1:11">
      <c r="A23" s="29"/>
      <c r="B23" s="23" t="s">
        <v>242</v>
      </c>
      <c r="C23" s="24"/>
      <c r="D23" s="14" t="s">
        <v>243</v>
      </c>
      <c r="E23" s="14"/>
      <c r="F23" s="16" t="s">
        <v>244</v>
      </c>
      <c r="G23" s="17" t="s">
        <v>47</v>
      </c>
      <c r="H23" s="16">
        <v>5</v>
      </c>
      <c r="I23" s="16">
        <v>5</v>
      </c>
      <c r="J23" s="14"/>
      <c r="K23" s="14"/>
    </row>
    <row r="24" s="1" customFormat="1" customHeight="1" spans="1:11">
      <c r="A24" s="25" t="s">
        <v>202</v>
      </c>
      <c r="B24" s="18" t="s">
        <v>203</v>
      </c>
      <c r="C24" s="19"/>
      <c r="D24" s="14" t="s">
        <v>245</v>
      </c>
      <c r="E24" s="14"/>
      <c r="F24" s="16" t="s">
        <v>82</v>
      </c>
      <c r="G24" s="17" t="s">
        <v>117</v>
      </c>
      <c r="H24" s="16">
        <v>5</v>
      </c>
      <c r="I24" s="16">
        <v>5</v>
      </c>
      <c r="J24" s="14" t="s">
        <v>45</v>
      </c>
      <c r="K24" s="14"/>
    </row>
    <row r="25" s="1" customFormat="1" customHeight="1" spans="1:11">
      <c r="A25" s="29"/>
      <c r="B25" s="23"/>
      <c r="C25" s="24"/>
      <c r="D25" s="14" t="s">
        <v>246</v>
      </c>
      <c r="E25" s="14"/>
      <c r="F25" s="16" t="s">
        <v>82</v>
      </c>
      <c r="G25" s="17" t="s">
        <v>117</v>
      </c>
      <c r="H25" s="16">
        <v>5</v>
      </c>
      <c r="I25" s="16">
        <v>5</v>
      </c>
      <c r="J25" s="14"/>
      <c r="K25" s="14"/>
    </row>
    <row r="26" s="1" customFormat="1" customHeight="1" spans="1:11">
      <c r="A26" s="30" t="s">
        <v>205</v>
      </c>
      <c r="B26" s="30"/>
      <c r="C26" s="30"/>
      <c r="D26" s="30"/>
      <c r="E26" s="30"/>
      <c r="F26" s="30"/>
      <c r="G26" s="30"/>
      <c r="H26" s="31">
        <v>100</v>
      </c>
      <c r="I26" s="15">
        <v>100</v>
      </c>
      <c r="J26" s="15" t="s">
        <v>139</v>
      </c>
      <c r="K26" s="15"/>
    </row>
    <row r="27" s="1" customFormat="1" customHeight="1" spans="1:11">
      <c r="A27" s="4" t="s">
        <v>206</v>
      </c>
      <c r="B27" s="32" t="s">
        <v>207</v>
      </c>
      <c r="C27" s="32"/>
      <c r="D27" s="32"/>
      <c r="E27" s="32"/>
      <c r="F27" s="32"/>
      <c r="G27" s="32"/>
      <c r="H27" s="32"/>
      <c r="I27" s="32"/>
      <c r="J27" s="32"/>
      <c r="K27" s="32"/>
    </row>
    <row r="28" s="1" customFormat="1" customHeight="1" spans="1:11">
      <c r="A28" s="33" t="s">
        <v>208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="1" customFormat="1" ht="52" customHeight="1" spans="1:11">
      <c r="A29" s="33" t="s">
        <v>209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="1" customFormat="1" ht="31" customHeight="1" spans="1:11">
      <c r="A30" s="33" t="s">
        <v>210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</row>
  </sheetData>
  <mergeCells count="73">
    <mergeCell ref="A1:K1"/>
    <mergeCell ref="B2:K2"/>
    <mergeCell ref="B3:D3"/>
    <mergeCell ref="F3:K3"/>
    <mergeCell ref="A4:K4"/>
    <mergeCell ref="D5:E5"/>
    <mergeCell ref="F5:G5"/>
    <mergeCell ref="I5:J5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B9:E9"/>
    <mergeCell ref="F9:K9"/>
    <mergeCell ref="B10:E10"/>
    <mergeCell ref="F10:K10"/>
    <mergeCell ref="B11:C11"/>
    <mergeCell ref="D11:E11"/>
    <mergeCell ref="J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B20:C20"/>
    <mergeCell ref="D20:E20"/>
    <mergeCell ref="J20:K20"/>
    <mergeCell ref="D21:E21"/>
    <mergeCell ref="J21:K21"/>
    <mergeCell ref="D22:E22"/>
    <mergeCell ref="J22:K22"/>
    <mergeCell ref="B23:C23"/>
    <mergeCell ref="D23:E23"/>
    <mergeCell ref="J23:K23"/>
    <mergeCell ref="D24:E24"/>
    <mergeCell ref="J24:K24"/>
    <mergeCell ref="D25:E25"/>
    <mergeCell ref="J25:K25"/>
    <mergeCell ref="A26:G26"/>
    <mergeCell ref="J26:K26"/>
    <mergeCell ref="B27:K27"/>
    <mergeCell ref="A28:K28"/>
    <mergeCell ref="A29:K29"/>
    <mergeCell ref="A30:K30"/>
    <mergeCell ref="A9:A10"/>
    <mergeCell ref="A13:A19"/>
    <mergeCell ref="A20:A23"/>
    <mergeCell ref="A24:A25"/>
    <mergeCell ref="A5:B6"/>
    <mergeCell ref="B13:C14"/>
    <mergeCell ref="B15:C16"/>
    <mergeCell ref="B17:C19"/>
    <mergeCell ref="B21:C22"/>
    <mergeCell ref="B24:C25"/>
  </mergeCells>
  <pageMargins left="0.75" right="0.75" top="1" bottom="1" header="0.5" footer="0.5"/>
  <headerFooter/>
  <ignoredErrors>
    <ignoredError sqref="G17:K25 H16 G12:K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目录</vt:lpstr>
      <vt:lpstr>省级单位整体支出绩效自评表</vt:lpstr>
      <vt:lpstr>单位预算项目支出绩效自评结果汇总表</vt:lpstr>
      <vt:lpstr>省级单位预算项目支出绩效自评表（办案业务费项目）</vt:lpstr>
      <vt:lpstr>省级单位预算项目支出绩效自评表（物业费项目）</vt:lpstr>
      <vt:lpstr>  省级单位预算项目支出绩效自评表（全省法院业务费项目）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薛滢霞</cp:lastModifiedBy>
  <dcterms:created xsi:type="dcterms:W3CDTF">2018-12-05T00:45:00Z</dcterms:created>
  <cp:lastPrinted>2020-03-12T02:25:00Z</cp:lastPrinted>
  <dcterms:modified xsi:type="dcterms:W3CDTF">2024-03-25T01:28:36Z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false</vt:bool>
  </property>
  <property fmtid="{D5CDD505-2E9C-101B-9397-08002B2CF9AE}" pid="4" name="ICV">
    <vt:lpwstr>75133BB369BA472A90BC41E1DFC3885B_13</vt:lpwstr>
  </property>
</Properties>
</file>