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tabRatio="989" firstSheet="3" activeTab="4"/>
  </bookViews>
  <sheets>
    <sheet name="封面" sheetId="10" r:id="rId1"/>
    <sheet name="目录" sheetId="12" r:id="rId2"/>
    <sheet name="省级部门整体支出绩效自评表" sheetId="15" r:id="rId3"/>
    <sheet name="部门预算项目支出绩效自评结果汇总表" sheetId="5" r:id="rId4"/>
    <sheet name="全省法院业务费（本级）项目绩效自评表" sheetId="1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<sst xmlns="http://schemas.openxmlformats.org/spreadsheetml/2006/main" count="847" uniqueCount="286">
  <si>
    <r>
      <rPr>
        <b/>
        <sz val="36"/>
        <color theme="1"/>
        <rFont val="宋体"/>
        <charset val="134"/>
        <scheme val="minor"/>
      </rPr>
      <t>2024年度省级预算执行情况绩效自评报表</t>
    </r>
    <r>
      <rPr>
        <b/>
        <sz val="28"/>
        <color theme="1"/>
        <rFont val="宋体"/>
        <charset val="134"/>
        <scheme val="minor"/>
      </rPr>
      <t xml:space="preserve">
</t>
    </r>
  </si>
  <si>
    <t xml:space="preserve">                                 编报部门（单位公章）：白银市中级人民法院</t>
  </si>
  <si>
    <t xml:space="preserve">                                 编报日期：2024年3月25日</t>
  </si>
  <si>
    <t xml:space="preserve">                                 联系人及电话：高树栋 19994355288</t>
  </si>
  <si>
    <t>2024年度省级预算执行情况绩效自评报表目录</t>
  </si>
  <si>
    <t>一、部门自评报告</t>
  </si>
  <si>
    <t>二、部门整体支出自评表</t>
  </si>
  <si>
    <t>三、部门预算项目支出绩效自评结果汇总表</t>
  </si>
  <si>
    <t xml:space="preserve"> 1.全省法院业务费（本级）项目绩效自评表</t>
  </si>
  <si>
    <t xml:space="preserve">部门整体支出绩效自评表
</t>
  </si>
  <si>
    <t>(2024年度)</t>
  </si>
  <si>
    <t>部门（单位）名称</t>
  </si>
  <si>
    <t>甘肃省白银市中级人民法院</t>
  </si>
  <si>
    <t>年初预算数</t>
  </si>
  <si>
    <t>全年预算数</t>
  </si>
  <si>
    <t>全年执行数</t>
  </si>
  <si>
    <t>执行率</t>
  </si>
  <si>
    <t>得分</t>
  </si>
  <si>
    <t>未完成原因分析</t>
  </si>
  <si>
    <t>整体支出规模(元)</t>
  </si>
  <si>
    <t>年度资金总额</t>
  </si>
  <si>
    <t>36992900</t>
  </si>
  <si>
    <t>40369011.99</t>
  </si>
  <si>
    <t>38131761.99</t>
  </si>
  <si>
    <t>94.45</t>
  </si>
  <si>
    <t>9.44</t>
  </si>
  <si>
    <t/>
  </si>
  <si>
    <t>(一)基本支出</t>
  </si>
  <si>
    <t>30162900</t>
  </si>
  <si>
    <t>30209011.99</t>
  </si>
  <si>
    <t>29799061.99</t>
  </si>
  <si>
    <t>98.64</t>
  </si>
  <si>
    <t>9.86</t>
  </si>
  <si>
    <t>1.人员经费</t>
  </si>
  <si>
    <t>26149600</t>
  </si>
  <si>
    <t>26195711.99</t>
  </si>
  <si>
    <t>25941811.99</t>
  </si>
  <si>
    <t>99.03</t>
  </si>
  <si>
    <t>9.9</t>
  </si>
  <si>
    <t>2.公用经费</t>
  </si>
  <si>
    <t>4013300</t>
  </si>
  <si>
    <t>3857250</t>
  </si>
  <si>
    <t>96.11</t>
  </si>
  <si>
    <t>9.61</t>
  </si>
  <si>
    <t>(二)项目支出</t>
  </si>
  <si>
    <t>6830000</t>
  </si>
  <si>
    <t>10160000</t>
  </si>
  <si>
    <t>8332700</t>
  </si>
  <si>
    <t>82.01</t>
  </si>
  <si>
    <t>8.2</t>
  </si>
  <si>
    <t>1.一般性项目</t>
  </si>
  <si>
    <t>2140000</t>
  </si>
  <si>
    <t>3910000</t>
  </si>
  <si>
    <t>2731500</t>
  </si>
  <si>
    <t>69.85</t>
  </si>
  <si>
    <t>6.98</t>
  </si>
  <si>
    <t>1178500元为法院维修改造（弱电项目）配套资金，结转下年，随项目开展及时按照进度支付。</t>
  </si>
  <si>
    <t>2.重点项目</t>
  </si>
  <si>
    <t>4690000</t>
  </si>
  <si>
    <t>6250000</t>
  </si>
  <si>
    <t>5601200</t>
  </si>
  <si>
    <t>89.61</t>
  </si>
  <si>
    <t>8.96</t>
  </si>
  <si>
    <t>648800元法院维修改造（弱电项目）设备购置资金，结转下年，随项目开展及时按照进度支付。</t>
  </si>
  <si>
    <t>预期目标</t>
  </si>
  <si>
    <t>1.完成全年人员经费保障，完成人员社会保障缴纳，完成职工工资福利支出。2.保障我院装备购买等活动支出，保障法院日常运转，履行相关职能。3.提高审判办案质效，使案件法定审限内结案率达到98%；保障法院重点工作，执法执勤车运维到位，保障车辆正常运转；保障办案差旅费和物业管理到位，提高服务保障质效。</t>
  </si>
  <si>
    <t>实际完成情况</t>
  </si>
  <si>
    <t>评价指标</t>
  </si>
  <si>
    <t>年度指标值</t>
  </si>
  <si>
    <t>实际完成值</t>
  </si>
  <si>
    <t>单位</t>
  </si>
  <si>
    <t>分值</t>
  </si>
  <si>
    <t>完成率</t>
  </si>
  <si>
    <t>一级指标</t>
  </si>
  <si>
    <t>二级指标</t>
  </si>
  <si>
    <t>三级指标</t>
  </si>
  <si>
    <t>部门管理</t>
  </si>
  <si>
    <t>资金投入</t>
  </si>
  <si>
    <t>基本支出预算执行率</t>
  </si>
  <si>
    <t>=100%</t>
  </si>
  <si>
    <t>100</t>
  </si>
  <si>
    <t>%</t>
  </si>
  <si>
    <t>2</t>
  </si>
  <si>
    <t>100.00%</t>
  </si>
  <si>
    <t>结转结余变动率</t>
  </si>
  <si>
    <t>&lt;=0%</t>
  </si>
  <si>
    <t>5</t>
  </si>
  <si>
    <t>0%</t>
  </si>
  <si>
    <t>0</t>
  </si>
  <si>
    <t>“三公”经费控制率</t>
  </si>
  <si>
    <t>&lt;=100%</t>
  </si>
  <si>
    <t>项目支出预算执行率</t>
  </si>
  <si>
    <t>财务管理</t>
  </si>
  <si>
    <t>财务管理制度健全性</t>
  </si>
  <si>
    <t>健全</t>
  </si>
  <si>
    <t>100%-80%(含)</t>
  </si>
  <si>
    <t>1.8</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</si>
  <si>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</si>
  <si>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</si>
  <si>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</si>
  <si>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</si>
  <si>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</si>
  <si>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</si>
  <si>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</si>
  <si>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</si>
  <si>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</si>
  <si>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</si>
  <si>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</si>
  <si>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</si>
  <si>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数量指标-干警参加各类培训次数</t>
  </si>
  <si>
    <t>&gt;=10次</t>
  </si>
  <si>
    <t>10</t>
  </si>
  <si>
    <t>次</t>
  </si>
  <si>
    <t>1.85</t>
  </si>
  <si>
    <t>数量指标-执法执勤车辆运行维护工作完成率</t>
  </si>
  <si>
    <t>数量指标-审理执行案件结案率</t>
  </si>
  <si>
    <t>&gt;=90%</t>
  </si>
  <si>
    <t>96.94</t>
  </si>
  <si>
    <t>107.71%</t>
  </si>
  <si>
    <t>数量指标-审判行政案件结案率</t>
  </si>
  <si>
    <t>93.9</t>
  </si>
  <si>
    <t>104.33%</t>
  </si>
  <si>
    <t>数量指标-审判民商事案件结案率</t>
  </si>
  <si>
    <t>98.28</t>
  </si>
  <si>
    <t>109.20%</t>
  </si>
  <si>
    <t>数量指标-审判刑事案件案件结案率</t>
  </si>
  <si>
    <t>97.92</t>
  </si>
  <si>
    <t>108.80%</t>
  </si>
  <si>
    <t>质量指标-二审发改率</t>
  </si>
  <si>
    <t>&lt;=35%</t>
  </si>
  <si>
    <t>30.86</t>
  </si>
  <si>
    <t>质量指标-电子卷宗覆盖率</t>
  </si>
  <si>
    <t>质量指标-裁判文书应上尽上率</t>
  </si>
  <si>
    <t>质量指标-购置专用设备验收合格率</t>
  </si>
  <si>
    <t>&gt;=95%</t>
  </si>
  <si>
    <t>95</t>
  </si>
  <si>
    <t>质量指标-培训考核通过率</t>
  </si>
  <si>
    <t>时效指标-审限内结案率</t>
  </si>
  <si>
    <t>&gt;=98%</t>
  </si>
  <si>
    <t>98</t>
  </si>
  <si>
    <t>时效指标-购置专业设备及时性</t>
  </si>
  <si>
    <t>及时</t>
  </si>
  <si>
    <t>1.67</t>
  </si>
  <si>
    <t>时效指标-法制宣传活动开展及时性</t>
  </si>
  <si>
    <t>时效指标-培训工作开展及时性</t>
  </si>
  <si>
    <t>成本指标-成本节约率</t>
  </si>
  <si>
    <t>&lt;=1%</t>
  </si>
  <si>
    <t>1</t>
  </si>
  <si>
    <t>数量指标-法制宣传活动次数</t>
  </si>
  <si>
    <t>&gt;=4次</t>
  </si>
  <si>
    <t>4</t>
  </si>
  <si>
    <t>数量指标-专用设备购置数量（套、台）</t>
  </si>
  <si>
    <t>=2台（套）</t>
  </si>
  <si>
    <t>台（套）</t>
  </si>
  <si>
    <t>质量指标-一审服判息诉率</t>
  </si>
  <si>
    <t>&gt;=93%</t>
  </si>
  <si>
    <t>35.06</t>
  </si>
  <si>
    <t>37.70%</t>
  </si>
  <si>
    <t>0.7</t>
  </si>
  <si>
    <t>质量指标-信访办结率</t>
  </si>
  <si>
    <t>&gt;=85%</t>
  </si>
  <si>
    <t>85</t>
  </si>
  <si>
    <t>部门效果目标</t>
  </si>
  <si>
    <t>执行标的到位率</t>
  </si>
  <si>
    <t>&gt;=10%</t>
  </si>
  <si>
    <t>12</t>
  </si>
  <si>
    <t>120.00%</t>
  </si>
  <si>
    <t>1.39</t>
  </si>
  <si>
    <t>一审民事案件调撤率</t>
  </si>
  <si>
    <t>&lt;=20%</t>
  </si>
  <si>
    <t>29.41</t>
  </si>
  <si>
    <t>52.95%</t>
  </si>
  <si>
    <t>0.98</t>
  </si>
  <si>
    <t>当庭宣判率</t>
  </si>
  <si>
    <t>&gt;=1%</t>
  </si>
  <si>
    <t>司法建议采纳和回复率</t>
  </si>
  <si>
    <t>促进生态领域行政执法与司法实现无缝对接</t>
  </si>
  <si>
    <t>社会影响</t>
  </si>
  <si>
    <t>单位获奖情况</t>
  </si>
  <si>
    <t>有</t>
  </si>
  <si>
    <t>违法违纪情况</t>
  </si>
  <si>
    <t>无</t>
  </si>
  <si>
    <t>1.9</t>
  </si>
  <si>
    <t>1.71</t>
  </si>
  <si>
    <t>服务对象满意度</t>
  </si>
  <si>
    <t>案件当事人满意度</t>
  </si>
  <si>
    <t>3.33</t>
  </si>
  <si>
    <t>人民群众满意度</t>
  </si>
  <si>
    <t>单位干警满意度</t>
  </si>
  <si>
    <t>3.34</t>
  </si>
  <si>
    <t>能力建设</t>
  </si>
  <si>
    <t>长效管理</t>
  </si>
  <si>
    <t>中期规划建设完备程度</t>
  </si>
  <si>
    <t>完备</t>
  </si>
  <si>
    <t>3</t>
  </si>
  <si>
    <t>人力资源建设</t>
  </si>
  <si>
    <t>人员培训机制完备性</t>
  </si>
  <si>
    <t>档案管理</t>
  </si>
  <si>
    <t>档案管理完备性</t>
  </si>
  <si>
    <t>3.01</t>
  </si>
  <si>
    <t>总分</t>
  </si>
  <si>
    <t>92.07</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</si>
  <si>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</si>
  <si>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t>2024年度省级部门预算支出项目绩效自评结果汇总表</t>
  </si>
  <si>
    <t>序号</t>
  </si>
  <si>
    <t>项目名称</t>
  </si>
  <si>
    <t>主管部门</t>
  </si>
  <si>
    <t>项目资金（万元）</t>
  </si>
  <si>
    <t>自评得分</t>
  </si>
  <si>
    <t>备注</t>
  </si>
  <si>
    <t>全年预算数（A）</t>
  </si>
  <si>
    <t>全年执行数（B）</t>
  </si>
  <si>
    <t>执行率
（B/A）</t>
  </si>
  <si>
    <t>小计</t>
  </si>
  <si>
    <t>当年财政拨款</t>
  </si>
  <si>
    <t>上年结转资金</t>
  </si>
  <si>
    <t>其他资金</t>
  </si>
  <si>
    <t>全省法院业务费</t>
  </si>
  <si>
    <t>甘肃省高级人民法院</t>
  </si>
  <si>
    <t>合计</t>
  </si>
  <si>
    <t>项目支出绩效自评表</t>
  </si>
  <si>
    <t>实施单位</t>
  </si>
  <si>
    <t>执行率(%)</t>
  </si>
  <si>
    <t>项目资金（元）</t>
  </si>
  <si>
    <t>年度资金总额：</t>
  </si>
  <si>
    <t>2840000</t>
  </si>
  <si>
    <t>96.17</t>
  </si>
  <si>
    <t>其中：财政拨款</t>
  </si>
  <si>
    <t>-</t>
  </si>
  <si>
    <t>年度总体目标</t>
  </si>
  <si>
    <t>2024年度目标：1.提高审判办案质效，使案件法定审限内结案率达到98%；2.保障法院重点工作，执法执勤车运维到位，保障车辆正常运转。3、保障办案差旅费和物业管理到位，提高服务保障质效。</t>
  </si>
  <si>
    <t>年度指标</t>
  </si>
  <si>
    <t>绩效指标</t>
  </si>
  <si>
    <t>成本指标</t>
  </si>
  <si>
    <t>经济成本指标</t>
  </si>
  <si>
    <t>成本控制情况</t>
  </si>
  <si>
    <t>在预算范围内</t>
  </si>
  <si>
    <t>20</t>
  </si>
  <si>
    <t>100%</t>
  </si>
  <si>
    <t>18</t>
  </si>
  <si>
    <t>产出指标</t>
  </si>
  <si>
    <t>数量指标</t>
  </si>
  <si>
    <t>审理执行案件工作完成情况</t>
  </si>
  <si>
    <t>3.08</t>
  </si>
  <si>
    <t>审判民商事案件工作完成情况</t>
  </si>
  <si>
    <t>审判刑事案件案件工作完成情况</t>
  </si>
  <si>
    <t>97.94</t>
  </si>
  <si>
    <t>108.82%</t>
  </si>
  <si>
    <t>审判行政案件工作完成情况</t>
  </si>
  <si>
    <t>执法执勤车辆运行维护工作完成情况</t>
  </si>
  <si>
    <t>质量指标</t>
  </si>
  <si>
    <t>案件改判率</t>
  </si>
  <si>
    <t>&lt;=19%</t>
  </si>
  <si>
    <t>18.35</t>
  </si>
  <si>
    <t>立案变更率</t>
  </si>
  <si>
    <t>&lt;=3%</t>
  </si>
  <si>
    <t>一审案件不服上诉率</t>
  </si>
  <si>
    <t>&lt;=76%</t>
  </si>
  <si>
    <t>75.23</t>
  </si>
  <si>
    <t>执法执勤车辆运行维护验收合格率</t>
  </si>
  <si>
    <t>执结率</t>
  </si>
  <si>
    <t>时效指标</t>
  </si>
  <si>
    <t>审限内结案率</t>
  </si>
  <si>
    <t>&gt;=94%</t>
  </si>
  <si>
    <t>94</t>
  </si>
  <si>
    <t>3.04</t>
  </si>
  <si>
    <t>信息化软件运行维护工作及时性</t>
  </si>
  <si>
    <t>2.77</t>
  </si>
  <si>
    <t>效益指标</t>
  </si>
  <si>
    <t>经济效益指标</t>
  </si>
  <si>
    <t>挽回经济损失</t>
  </si>
  <si>
    <t>明显</t>
  </si>
  <si>
    <t>3.6</t>
  </si>
  <si>
    <t>社会效益指标</t>
  </si>
  <si>
    <t>保障社会公平正义有效性</t>
  </si>
  <si>
    <t>有效</t>
  </si>
  <si>
    <t>公众法律意识增强</t>
  </si>
  <si>
    <t>增强</t>
  </si>
  <si>
    <t>民事案件调解撤诉率</t>
  </si>
  <si>
    <t>&gt;=13%</t>
  </si>
  <si>
    <t>13</t>
  </si>
  <si>
    <t>生态效益指标</t>
  </si>
  <si>
    <t>涉环境资源类民事案件调解撤诉率</t>
  </si>
  <si>
    <t>&gt;=20%</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</si>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</sst>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theme="1"/>
      <name val="宋体"/>
      <charset val="134"/>
      <scheme val="minor"/>
    </font>
    <font>
      <sz val="22"/>
      <color theme="1"/>
      <name val="宋体"/>
      <charset val="134"/>
      <scheme val="minor"/>
    </font>
    <font>
      <sz val="10"/>
      <color theme="1"/>
      <name val="宋体"/>
      <charset val="134"/>
      <scheme val="minor"/>
    </font>
    <font>
      <b/>
      <sz val="10"/>
      <color theme="1"/>
      <name val="宋体"/>
      <charset val="134"/>
      <scheme val="minor"/>
    </font>
    <font>
      <sz val="11"/>
      <color theme="1"/>
      <name val="黑体"/>
      <charset val="134"/>
    </font>
    <font>
      <b/>
      <sz val="20"/>
      <color theme="1"/>
      <name val="宋体"/>
      <charset val="134"/>
      <scheme val="minor"/>
    </font>
    <font>
      <b/>
      <sz val="10.5"/>
      <color theme="1"/>
      <name val="宋体"/>
      <charset val="134"/>
      <scheme val="minor"/>
    </font>
    <font>
      <sz val="10.5"/>
      <color theme="1"/>
      <name val="宋体"/>
      <charset val="134"/>
      <scheme val="minor"/>
    </font>
    <font>
      <sz val="10.5"/>
      <color theme="1"/>
      <name val="宋体"/>
      <charset val="134"/>
    </font>
    <font>
      <sz val="22"/>
      <name val="宋体"/>
      <charset val="134"/>
    </font>
    <font>
      <sz val="9"/>
      <name val="宋体"/>
      <charset val="134"/>
    </font>
    <font>
      <sz val="9"/>
      <color rgb="FF000000"/>
      <name val="宋体"/>
      <charset val="134"/>
    </font>
    <font>
      <sz val="10"/>
      <color rgb="FF000000"/>
      <name val="宋体"/>
      <charset val="134"/>
    </font>
    <font>
      <sz val="8"/>
      <color rgb="FF000000"/>
      <name val="宋体"/>
      <charset val="134"/>
    </font>
    <font>
      <sz val="12"/>
      <color theme="1"/>
      <name val="宋体"/>
      <charset val="134"/>
      <scheme val="minor"/>
    </font>
    <font>
      <sz val="12"/>
      <color theme="1"/>
      <name val="黑体"/>
      <charset val="134"/>
    </font>
    <font>
      <b/>
      <sz val="36"/>
      <color theme="1"/>
      <name val="宋体"/>
      <charset val="134"/>
      <scheme val="minor"/>
    </font>
    <font>
      <sz val="28"/>
      <color theme="1"/>
      <name val="宋体"/>
      <charset val="134"/>
      <scheme val="minor"/>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
      <b/>
      <sz val="28"/>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3" borderId="16" applyNumberFormat="0" applyAlignment="0" applyProtection="0">
      <alignment vertical="center"/>
    </xf>
    <xf numFmtId="0" fontId="28" fillId="4" borderId="17" applyNumberFormat="0" applyAlignment="0" applyProtection="0">
      <alignment vertical="center"/>
    </xf>
    <xf numFmtId="0" fontId="29" fillId="4" borderId="16" applyNumberFormat="0" applyAlignment="0" applyProtection="0">
      <alignment vertical="center"/>
    </xf>
    <xf numFmtId="0" fontId="30" fillId="5"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cellStyleXfs>
  <cellXfs count="74">
    <xf numFmtId="0" fontId="0" fillId="0" borderId="0" xfId="0">
      <alignment vertical="center"/>
    </xf>
    <xf numFmtId="0" fontId="0" fillId="0" borderId="0" xfId="0" applyAlignment="1">
      <alignment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textRotation="255"/>
    </xf>
    <xf numFmtId="0" fontId="3" fillId="0" borderId="1" xfId="0"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Border="1" applyAlignment="1">
      <alignment vertical="center"/>
    </xf>
    <xf numFmtId="176" fontId="3" fillId="0" borderId="1" xfId="0" applyNumberFormat="1"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0" fontId="7" fillId="0" borderId="1" xfId="0" applyFont="1" applyBorder="1">
      <alignment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wrapText="1"/>
    </xf>
    <xf numFmtId="0" fontId="11" fillId="0" borderId="3" xfId="0" applyFont="1" applyFill="1" applyBorder="1" applyAlignment="1">
      <alignment horizontal="center" wrapText="1"/>
    </xf>
    <xf numFmtId="0" fontId="12" fillId="0" borderId="1" xfId="0" applyFont="1" applyFill="1" applyBorder="1" applyAlignment="1">
      <alignment horizont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0" fillId="0" borderId="2" xfId="0" applyFont="1" applyFill="1" applyBorder="1" applyAlignment="1">
      <alignment horizontal="left" vertical="top" wrapText="1"/>
    </xf>
    <xf numFmtId="0" fontId="10" fillId="0" borderId="3" xfId="0" applyFont="1" applyFill="1" applyBorder="1" applyAlignment="1">
      <alignment horizontal="left" vertical="top" wrapText="1"/>
    </xf>
    <xf numFmtId="0" fontId="11" fillId="0" borderId="4" xfId="0" applyFont="1" applyFill="1" applyBorder="1" applyAlignment="1">
      <alignment horizontal="center" wrapText="1"/>
    </xf>
    <xf numFmtId="0" fontId="12" fillId="0" borderId="1"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2" fillId="0" borderId="4" xfId="0" applyFont="1" applyFill="1" applyBorder="1" applyAlignment="1">
      <alignment horizontal="center" vertical="center" wrapText="1"/>
    </xf>
    <xf numFmtId="1" fontId="11" fillId="0" borderId="1" xfId="0" applyNumberFormat="1" applyFont="1" applyFill="1" applyBorder="1" applyAlignment="1">
      <alignment horizontal="center" vertical="center" shrinkToFit="1"/>
    </xf>
    <xf numFmtId="0" fontId="12" fillId="0" borderId="2" xfId="0" applyFont="1" applyFill="1" applyBorder="1" applyAlignment="1">
      <alignment horizontal="center" wrapText="1"/>
    </xf>
    <xf numFmtId="0" fontId="12" fillId="0" borderId="4" xfId="0" applyFont="1" applyFill="1" applyBorder="1" applyAlignment="1">
      <alignment horizontal="center" wrapText="1"/>
    </xf>
    <xf numFmtId="0" fontId="10" fillId="0" borderId="4" xfId="0" applyFont="1" applyFill="1" applyBorder="1" applyAlignment="1">
      <alignment horizontal="left" vertical="top" wrapText="1"/>
    </xf>
    <xf numFmtId="0" fontId="14" fillId="0" borderId="0" xfId="0" applyFont="1">
      <alignment vertical="center"/>
    </xf>
    <xf numFmtId="0" fontId="0" fillId="0" borderId="0" xfId="0" applyBorder="1">
      <alignment vertical="center"/>
    </xf>
    <xf numFmtId="0" fontId="5" fillId="0" borderId="0" xfId="0" applyFont="1" applyBorder="1" applyAlignment="1">
      <alignment horizontal="center" vertical="center"/>
    </xf>
    <xf numFmtId="0" fontId="15" fillId="0" borderId="0" xfId="0" applyFont="1" applyBorder="1">
      <alignment vertical="center"/>
    </xf>
    <xf numFmtId="0" fontId="14" fillId="0" borderId="0" xfId="0" applyFont="1" applyBorder="1">
      <alignment vertical="center"/>
    </xf>
    <xf numFmtId="0" fontId="16" fillId="0" borderId="0" xfId="0" applyFont="1" applyAlignment="1">
      <alignment horizontal="center" vertical="center" wrapText="1"/>
    </xf>
    <xf numFmtId="0" fontId="0" fillId="0" borderId="0" xfId="0" applyAlignment="1">
      <alignment vertical="center"/>
    </xf>
    <xf numFmtId="0" fontId="17"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Fill="1" applyAlignment="1">
      <alignment horizontal="left" vertical="center" wrapText="1"/>
    </xf>
    <xf numFmtId="0" fontId="18" fillId="0" borderId="0" xfId="0" applyFont="1" applyAlignment="1">
      <alignment horizontal="left" vertical="center"/>
    </xf>
    <xf numFmtId="0" fontId="14"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zoomScale="85" zoomScaleNormal="85" workbookViewId="0">
      <selection activeCell="C3" sqref="C3"/>
    </sheetView>
  </sheetViews>
  <sheetFormatPr defaultColWidth="9" defaultRowHeight="14.4"/>
  <cols>
    <col min="1" max="1" width="181.37962962963" customWidth="1"/>
  </cols>
  <sheetData>
    <row r="1" ht="149.25" customHeight="1" spans="1:11">
      <c r="A1" s="67" t="s">
        <v>0</v>
      </c>
      <c r="B1" s="68"/>
      <c r="C1" s="68"/>
      <c r="D1" s="68"/>
      <c r="E1" s="68"/>
      <c r="F1" s="68"/>
      <c r="G1" s="68"/>
      <c r="H1" s="68"/>
      <c r="I1" s="68"/>
      <c r="J1" s="68"/>
      <c r="K1" s="68"/>
    </row>
    <row r="2" ht="51" customHeight="1" spans="1:11">
      <c r="A2" s="69"/>
      <c r="B2" s="68"/>
      <c r="C2" s="68"/>
      <c r="D2" s="68"/>
      <c r="E2" s="68"/>
      <c r="F2" s="68"/>
      <c r="G2" s="68"/>
      <c r="H2" s="68"/>
      <c r="I2" s="68"/>
      <c r="J2" s="68"/>
      <c r="K2" s="68"/>
    </row>
    <row r="3" ht="51" customHeight="1" spans="1:11">
      <c r="A3" s="69"/>
      <c r="B3" s="68"/>
      <c r="C3" s="68"/>
      <c r="D3" s="68"/>
      <c r="E3" s="68"/>
      <c r="F3" s="68"/>
      <c r="G3" s="68"/>
      <c r="H3" s="68"/>
      <c r="I3" s="68"/>
      <c r="J3" s="68"/>
      <c r="K3" s="68"/>
    </row>
    <row r="4" ht="51" customHeight="1" spans="1:11">
      <c r="A4" s="70" t="s">
        <v>1</v>
      </c>
      <c r="B4" s="68"/>
      <c r="C4" s="68"/>
      <c r="D4" s="68"/>
      <c r="E4" s="68"/>
      <c r="F4" s="68"/>
      <c r="G4" s="68"/>
      <c r="H4" s="68"/>
      <c r="I4" s="68"/>
      <c r="J4" s="68"/>
      <c r="K4" s="68"/>
    </row>
    <row r="5" ht="51" customHeight="1" spans="1:11">
      <c r="A5" s="71" t="s">
        <v>2</v>
      </c>
      <c r="B5" s="68"/>
      <c r="C5" s="68"/>
      <c r="D5" s="68"/>
      <c r="E5" s="68"/>
      <c r="F5" s="68"/>
      <c r="G5" s="68"/>
      <c r="H5" s="68"/>
      <c r="I5" s="68"/>
      <c r="J5" s="68"/>
      <c r="K5" s="68"/>
    </row>
    <row r="6" ht="51" customHeight="1" spans="1:11">
      <c r="A6" s="72" t="s">
        <v>3</v>
      </c>
      <c r="B6" s="68"/>
      <c r="C6" s="68"/>
      <c r="D6" s="68"/>
      <c r="E6" s="68"/>
      <c r="F6" s="68"/>
      <c r="G6" s="68"/>
      <c r="H6" s="68"/>
      <c r="I6" s="68"/>
      <c r="J6" s="68"/>
      <c r="K6" s="68"/>
    </row>
    <row r="7" s="62" customFormat="1" ht="27" customHeight="1" spans="1:1">
      <c r="A7" s="73"/>
    </row>
    <row r="8" s="62" customFormat="1" ht="27" customHeight="1"/>
    <row r="9" s="62" customFormat="1" ht="27" customHeight="1"/>
  </sheetData>
  <sheetProtection formatCells="0" insertHyperlinks="0" autoFilter="0"/>
  <pageMargins left="0.7" right="0.76" top="2.02" bottom="1.6" header="0.92" footer="1.06"/>
  <pageSetup paperSize="9" scale="72"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A8" sqref="$A8:$XFD8"/>
    </sheetView>
  </sheetViews>
  <sheetFormatPr defaultColWidth="9" defaultRowHeight="14.4"/>
  <cols>
    <col min="1" max="1" width="81.6296296296296" customWidth="1"/>
  </cols>
  <sheetData>
    <row r="1" spans="1:1">
      <c r="A1" s="63"/>
    </row>
    <row r="2" ht="40.5" customHeight="1" spans="1:1">
      <c r="A2" s="64" t="s">
        <v>4</v>
      </c>
    </row>
    <row r="3" ht="19.5" customHeight="1" spans="1:1">
      <c r="A3" s="63"/>
    </row>
    <row r="4" s="62" customFormat="1" ht="30.75" customHeight="1" spans="1:1">
      <c r="A4" s="65" t="s">
        <v>5</v>
      </c>
    </row>
    <row r="5" s="62" customFormat="1" ht="30.75" customHeight="1" spans="1:1">
      <c r="A5" s="65" t="s">
        <v>6</v>
      </c>
    </row>
    <row r="6" s="62" customFormat="1" ht="30.75" customHeight="1" spans="1:1">
      <c r="A6" s="65" t="s">
        <v>7</v>
      </c>
    </row>
    <row r="7" s="62" customFormat="1" ht="30.75" customHeight="1" spans="1:1">
      <c r="A7" s="66" t="s">
        <v>8</v>
      </c>
    </row>
    <row r="8" spans="1:1">
      <c r="A8" s="63"/>
    </row>
    <row r="9" spans="1:1">
      <c r="A9" s="63"/>
    </row>
  </sheetData>
  <sheetProtection formatCells="0" insertHyperlinks="0" autoFilter="0"/>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62"/>
  <sheetViews>
    <sheetView topLeftCell="A40" workbookViewId="0">
      <selection activeCell="A62" sqref="A62:P62"/>
    </sheetView>
  </sheetViews>
  <sheetFormatPr defaultColWidth="8.88888888888889" defaultRowHeight="14.4"/>
  <cols>
    <col min="2" max="2" width="6.77777777777778" customWidth="1"/>
    <col min="5" max="5" width="5.88888888888889" customWidth="1"/>
    <col min="8" max="8" width="5.66666666666667" customWidth="1"/>
    <col min="12" max="12" width="6.88888888888889" customWidth="1"/>
  </cols>
  <sheetData>
    <row r="1" ht="28.2" spans="1:16">
      <c r="A1" s="27" t="s">
        <v>9</v>
      </c>
      <c r="B1" s="27"/>
      <c r="C1" s="27"/>
      <c r="D1" s="27"/>
      <c r="E1" s="27"/>
      <c r="F1" s="27"/>
      <c r="G1" s="27"/>
      <c r="H1" s="27"/>
      <c r="I1" s="27"/>
      <c r="J1" s="27"/>
      <c r="K1" s="27"/>
      <c r="L1" s="27"/>
      <c r="M1" s="27"/>
      <c r="N1" s="27"/>
      <c r="O1" s="27"/>
      <c r="P1" s="27"/>
    </row>
    <row r="2" spans="1:16">
      <c r="A2" s="28" t="s">
        <v>10</v>
      </c>
      <c r="B2" s="28"/>
      <c r="C2" s="28"/>
      <c r="D2" s="28"/>
      <c r="E2" s="28"/>
      <c r="F2" s="28"/>
      <c r="G2" s="28"/>
      <c r="H2" s="28"/>
      <c r="I2" s="28"/>
      <c r="J2" s="28"/>
      <c r="K2" s="28"/>
      <c r="L2" s="28"/>
      <c r="M2" s="28"/>
      <c r="N2" s="28"/>
      <c r="O2" s="28"/>
      <c r="P2" s="28"/>
    </row>
    <row r="3" spans="1:16">
      <c r="A3" s="29" t="s">
        <v>11</v>
      </c>
      <c r="B3" s="29"/>
      <c r="C3" s="30" t="s">
        <v>12</v>
      </c>
      <c r="D3" s="31"/>
      <c r="E3" s="31"/>
      <c r="F3" s="31"/>
      <c r="G3" s="31"/>
      <c r="H3" s="31"/>
      <c r="I3" s="31"/>
      <c r="J3" s="31"/>
      <c r="K3" s="31"/>
      <c r="L3" s="31"/>
      <c r="M3" s="31"/>
      <c r="N3" s="31"/>
      <c r="O3" s="31"/>
      <c r="P3" s="47"/>
    </row>
    <row r="4" ht="24" spans="1:16">
      <c r="A4" s="29"/>
      <c r="B4" s="29"/>
      <c r="C4" s="32"/>
      <c r="D4" s="32"/>
      <c r="E4" s="32"/>
      <c r="F4" s="29" t="s">
        <v>13</v>
      </c>
      <c r="G4" s="29"/>
      <c r="H4" s="29"/>
      <c r="I4" s="33" t="s">
        <v>14</v>
      </c>
      <c r="J4" s="34"/>
      <c r="K4" s="33" t="s">
        <v>15</v>
      </c>
      <c r="L4" s="34"/>
      <c r="M4" s="33" t="s">
        <v>16</v>
      </c>
      <c r="N4" s="34"/>
      <c r="O4" s="48" t="s">
        <v>17</v>
      </c>
      <c r="P4" s="41" t="s">
        <v>18</v>
      </c>
    </row>
    <row r="5" spans="1:16">
      <c r="A5" s="33" t="s">
        <v>19</v>
      </c>
      <c r="B5" s="34"/>
      <c r="C5" s="29" t="s">
        <v>20</v>
      </c>
      <c r="D5" s="29"/>
      <c r="E5" s="29"/>
      <c r="F5" s="35" t="s">
        <v>21</v>
      </c>
      <c r="G5" s="35"/>
      <c r="H5" s="35"/>
      <c r="I5" s="49" t="s">
        <v>22</v>
      </c>
      <c r="J5" s="50"/>
      <c r="K5" s="49" t="s">
        <v>23</v>
      </c>
      <c r="L5" s="50"/>
      <c r="M5" s="33" t="s">
        <v>24</v>
      </c>
      <c r="N5" s="34"/>
      <c r="O5" s="51" t="s">
        <v>25</v>
      </c>
      <c r="P5" s="51" t="s">
        <v>26</v>
      </c>
    </row>
    <row r="6" spans="1:16">
      <c r="A6" s="33" t="s">
        <v>19</v>
      </c>
      <c r="B6" s="34"/>
      <c r="C6" s="29" t="s">
        <v>27</v>
      </c>
      <c r="D6" s="29"/>
      <c r="E6" s="29"/>
      <c r="F6" s="35" t="s">
        <v>28</v>
      </c>
      <c r="G6" s="35"/>
      <c r="H6" s="35"/>
      <c r="I6" s="49" t="s">
        <v>29</v>
      </c>
      <c r="J6" s="50"/>
      <c r="K6" s="49" t="s">
        <v>30</v>
      </c>
      <c r="L6" s="50"/>
      <c r="M6" s="33" t="s">
        <v>31</v>
      </c>
      <c r="N6" s="34"/>
      <c r="O6" s="51" t="s">
        <v>32</v>
      </c>
      <c r="P6" s="51" t="s">
        <v>26</v>
      </c>
    </row>
    <row r="7" spans="1:16">
      <c r="A7" s="33" t="s">
        <v>19</v>
      </c>
      <c r="B7" s="34"/>
      <c r="C7" s="29" t="s">
        <v>33</v>
      </c>
      <c r="D7" s="29"/>
      <c r="E7" s="29"/>
      <c r="F7" s="35" t="s">
        <v>34</v>
      </c>
      <c r="G7" s="35"/>
      <c r="H7" s="35"/>
      <c r="I7" s="49" t="s">
        <v>35</v>
      </c>
      <c r="J7" s="50"/>
      <c r="K7" s="49" t="s">
        <v>36</v>
      </c>
      <c r="L7" s="50"/>
      <c r="M7" s="33" t="s">
        <v>37</v>
      </c>
      <c r="N7" s="34"/>
      <c r="O7" s="51" t="s">
        <v>38</v>
      </c>
      <c r="P7" s="51" t="s">
        <v>26</v>
      </c>
    </row>
    <row r="8" spans="1:16">
      <c r="A8" s="33" t="s">
        <v>19</v>
      </c>
      <c r="B8" s="34"/>
      <c r="C8" s="29" t="s">
        <v>39</v>
      </c>
      <c r="D8" s="29"/>
      <c r="E8" s="29"/>
      <c r="F8" s="35" t="s">
        <v>40</v>
      </c>
      <c r="G8" s="35"/>
      <c r="H8" s="35"/>
      <c r="I8" s="49" t="s">
        <v>40</v>
      </c>
      <c r="J8" s="50"/>
      <c r="K8" s="49" t="s">
        <v>41</v>
      </c>
      <c r="L8" s="50"/>
      <c r="M8" s="33" t="s">
        <v>42</v>
      </c>
      <c r="N8" s="34"/>
      <c r="O8" s="51" t="s">
        <v>43</v>
      </c>
      <c r="P8" s="51" t="s">
        <v>26</v>
      </c>
    </row>
    <row r="9" spans="1:16">
      <c r="A9" s="33" t="s">
        <v>19</v>
      </c>
      <c r="B9" s="34"/>
      <c r="C9" s="29" t="s">
        <v>44</v>
      </c>
      <c r="D9" s="29"/>
      <c r="E9" s="29"/>
      <c r="F9" s="35" t="s">
        <v>45</v>
      </c>
      <c r="G9" s="35"/>
      <c r="H9" s="35"/>
      <c r="I9" s="49" t="s">
        <v>46</v>
      </c>
      <c r="J9" s="50"/>
      <c r="K9" s="49" t="s">
        <v>47</v>
      </c>
      <c r="L9" s="50"/>
      <c r="M9" s="33" t="s">
        <v>48</v>
      </c>
      <c r="N9" s="34"/>
      <c r="O9" s="51" t="s">
        <v>49</v>
      </c>
      <c r="P9" s="51" t="s">
        <v>26</v>
      </c>
    </row>
    <row r="10" ht="86.4" spans="1:16">
      <c r="A10" s="33" t="s">
        <v>19</v>
      </c>
      <c r="B10" s="34"/>
      <c r="C10" s="29" t="s">
        <v>50</v>
      </c>
      <c r="D10" s="29"/>
      <c r="E10" s="29"/>
      <c r="F10" s="35" t="s">
        <v>51</v>
      </c>
      <c r="G10" s="35"/>
      <c r="H10" s="35"/>
      <c r="I10" s="49" t="s">
        <v>52</v>
      </c>
      <c r="J10" s="50"/>
      <c r="K10" s="49" t="s">
        <v>53</v>
      </c>
      <c r="L10" s="50"/>
      <c r="M10" s="33" t="s">
        <v>54</v>
      </c>
      <c r="N10" s="34"/>
      <c r="O10" s="51" t="s">
        <v>55</v>
      </c>
      <c r="P10" s="52" t="s">
        <v>56</v>
      </c>
    </row>
    <row r="11" ht="86.4" spans="1:16">
      <c r="A11" s="33" t="s">
        <v>19</v>
      </c>
      <c r="B11" s="34"/>
      <c r="C11" s="29" t="s">
        <v>57</v>
      </c>
      <c r="D11" s="29"/>
      <c r="E11" s="29"/>
      <c r="F11" s="35" t="s">
        <v>58</v>
      </c>
      <c r="G11" s="35"/>
      <c r="H11" s="35"/>
      <c r="I11" s="49" t="s">
        <v>59</v>
      </c>
      <c r="J11" s="50"/>
      <c r="K11" s="49" t="s">
        <v>60</v>
      </c>
      <c r="L11" s="50"/>
      <c r="M11" s="33" t="s">
        <v>61</v>
      </c>
      <c r="N11" s="34"/>
      <c r="O11" s="51" t="s">
        <v>62</v>
      </c>
      <c r="P11" s="52" t="s">
        <v>63</v>
      </c>
    </row>
    <row r="12" spans="1:16">
      <c r="A12" s="33"/>
      <c r="B12" s="36"/>
      <c r="C12" s="36"/>
      <c r="D12" s="36"/>
      <c r="E12" s="36"/>
      <c r="F12" s="36"/>
      <c r="G12" s="36"/>
      <c r="H12" s="36"/>
      <c r="I12" s="36"/>
      <c r="J12" s="36"/>
      <c r="K12" s="36"/>
      <c r="L12" s="36"/>
      <c r="M12" s="36"/>
      <c r="N12" s="36"/>
      <c r="O12" s="36"/>
      <c r="P12" s="34"/>
    </row>
    <row r="13" ht="24" customHeight="1" spans="1:16">
      <c r="A13" s="29" t="s">
        <v>64</v>
      </c>
      <c r="B13" s="29"/>
      <c r="C13" s="29" t="s">
        <v>65</v>
      </c>
      <c r="D13" s="29"/>
      <c r="E13" s="29"/>
      <c r="F13" s="29"/>
      <c r="G13" s="29"/>
      <c r="H13" s="29"/>
      <c r="I13" s="29"/>
      <c r="J13" s="29"/>
      <c r="K13" s="29"/>
      <c r="L13" s="29"/>
      <c r="M13" s="29"/>
      <c r="N13" s="29"/>
      <c r="O13" s="29"/>
      <c r="P13" s="29"/>
    </row>
    <row r="14" ht="33" customHeight="1" spans="1:16">
      <c r="A14" s="29" t="s">
        <v>66</v>
      </c>
      <c r="B14" s="29"/>
      <c r="C14" s="29" t="s">
        <v>65</v>
      </c>
      <c r="D14" s="29"/>
      <c r="E14" s="29"/>
      <c r="F14" s="29"/>
      <c r="G14" s="29"/>
      <c r="H14" s="29"/>
      <c r="I14" s="29"/>
      <c r="J14" s="29"/>
      <c r="K14" s="29"/>
      <c r="L14" s="29"/>
      <c r="M14" s="29"/>
      <c r="N14" s="29"/>
      <c r="O14" s="29"/>
      <c r="P14" s="29"/>
    </row>
    <row r="15" spans="1:16">
      <c r="A15" s="33" t="s">
        <v>67</v>
      </c>
      <c r="B15" s="36"/>
      <c r="C15" s="36"/>
      <c r="D15" s="36"/>
      <c r="E15" s="36"/>
      <c r="F15" s="34"/>
      <c r="G15" s="37" t="s">
        <v>68</v>
      </c>
      <c r="H15" s="38"/>
      <c r="I15" s="53"/>
      <c r="J15" s="54" t="s">
        <v>69</v>
      </c>
      <c r="K15" s="54" t="s">
        <v>70</v>
      </c>
      <c r="L15" s="54" t="s">
        <v>71</v>
      </c>
      <c r="M15" s="54" t="s">
        <v>72</v>
      </c>
      <c r="N15" s="54" t="s">
        <v>17</v>
      </c>
      <c r="O15" s="37" t="s">
        <v>18</v>
      </c>
      <c r="P15" s="53"/>
    </row>
    <row r="16" spans="1:16">
      <c r="A16" s="29" t="s">
        <v>73</v>
      </c>
      <c r="B16" s="29" t="s">
        <v>74</v>
      </c>
      <c r="C16" s="29"/>
      <c r="D16" s="29"/>
      <c r="E16" s="29" t="s">
        <v>75</v>
      </c>
      <c r="F16" s="29"/>
      <c r="G16" s="39"/>
      <c r="H16" s="40"/>
      <c r="I16" s="55"/>
      <c r="J16" s="56"/>
      <c r="K16" s="56"/>
      <c r="L16" s="56"/>
      <c r="M16" s="56"/>
      <c r="N16" s="56"/>
      <c r="O16" s="39"/>
      <c r="P16" s="55"/>
    </row>
    <row r="17" spans="1:16">
      <c r="A17" s="35" t="s">
        <v>76</v>
      </c>
      <c r="B17" s="41" t="s">
        <v>77</v>
      </c>
      <c r="C17" s="41"/>
      <c r="D17" s="41"/>
      <c r="E17" s="41" t="s">
        <v>78</v>
      </c>
      <c r="F17" s="41"/>
      <c r="G17" s="42" t="s">
        <v>79</v>
      </c>
      <c r="H17" s="42"/>
      <c r="I17" s="42"/>
      <c r="J17" s="41" t="s">
        <v>80</v>
      </c>
      <c r="K17" s="41" t="s">
        <v>81</v>
      </c>
      <c r="L17" s="41" t="s">
        <v>82</v>
      </c>
      <c r="M17" s="41" t="s">
        <v>83</v>
      </c>
      <c r="N17" s="41" t="s">
        <v>82</v>
      </c>
      <c r="O17" s="43" t="s">
        <v>26</v>
      </c>
      <c r="P17" s="57"/>
    </row>
    <row r="18" spans="1:16">
      <c r="A18" s="35" t="s">
        <v>76</v>
      </c>
      <c r="B18" s="41" t="s">
        <v>77</v>
      </c>
      <c r="C18" s="41"/>
      <c r="D18" s="41"/>
      <c r="E18" s="41" t="s">
        <v>84</v>
      </c>
      <c r="F18" s="41"/>
      <c r="G18" s="42" t="s">
        <v>85</v>
      </c>
      <c r="H18" s="42"/>
      <c r="I18" s="42"/>
      <c r="J18" s="41" t="s">
        <v>86</v>
      </c>
      <c r="K18" s="41" t="s">
        <v>81</v>
      </c>
      <c r="L18" s="41" t="s">
        <v>82</v>
      </c>
      <c r="M18" s="41" t="s">
        <v>87</v>
      </c>
      <c r="N18" s="41" t="s">
        <v>88</v>
      </c>
      <c r="O18" s="43" t="s">
        <v>26</v>
      </c>
      <c r="P18" s="57"/>
    </row>
    <row r="19" spans="1:16">
      <c r="A19" s="35" t="s">
        <v>76</v>
      </c>
      <c r="B19" s="41" t="s">
        <v>77</v>
      </c>
      <c r="C19" s="41"/>
      <c r="D19" s="41"/>
      <c r="E19" s="41" t="s">
        <v>89</v>
      </c>
      <c r="F19" s="41"/>
      <c r="G19" s="42" t="s">
        <v>90</v>
      </c>
      <c r="H19" s="42"/>
      <c r="I19" s="42"/>
      <c r="J19" s="41" t="s">
        <v>80</v>
      </c>
      <c r="K19" s="41" t="s">
        <v>81</v>
      </c>
      <c r="L19" s="41" t="s">
        <v>82</v>
      </c>
      <c r="M19" s="41" t="s">
        <v>83</v>
      </c>
      <c r="N19" s="41" t="s">
        <v>82</v>
      </c>
      <c r="O19" s="43" t="s">
        <v>26</v>
      </c>
      <c r="P19" s="57"/>
    </row>
    <row r="20" spans="1:16">
      <c r="A20" s="35" t="s">
        <v>76</v>
      </c>
      <c r="B20" s="41" t="s">
        <v>77</v>
      </c>
      <c r="C20" s="41"/>
      <c r="D20" s="41"/>
      <c r="E20" s="41" t="s">
        <v>91</v>
      </c>
      <c r="F20" s="41"/>
      <c r="G20" s="42" t="s">
        <v>90</v>
      </c>
      <c r="H20" s="42"/>
      <c r="I20" s="42"/>
      <c r="J20" s="41" t="s">
        <v>80</v>
      </c>
      <c r="K20" s="41" t="s">
        <v>81</v>
      </c>
      <c r="L20" s="41" t="s">
        <v>82</v>
      </c>
      <c r="M20" s="41" t="s">
        <v>83</v>
      </c>
      <c r="N20" s="41" t="s">
        <v>82</v>
      </c>
      <c r="O20" s="43" t="s">
        <v>26</v>
      </c>
      <c r="P20" s="57"/>
    </row>
    <row r="21" ht="24" spans="1:16">
      <c r="A21" s="35" t="s">
        <v>76</v>
      </c>
      <c r="B21" s="41" t="s">
        <v>92</v>
      </c>
      <c r="C21" s="41"/>
      <c r="D21" s="41"/>
      <c r="E21" s="41" t="s">
        <v>93</v>
      </c>
      <c r="F21" s="41"/>
      <c r="G21" s="42" t="s">
        <v>94</v>
      </c>
      <c r="H21" s="42"/>
      <c r="I21" s="42"/>
      <c r="J21" s="41" t="s">
        <v>95</v>
      </c>
      <c r="K21" s="41" t="s">
        <v>26</v>
      </c>
      <c r="L21" s="41" t="s">
        <v>82</v>
      </c>
      <c r="M21" s="41" t="s">
        <v>80</v>
      </c>
      <c r="N21" s="41" t="s">
        <v>96</v>
      </c>
      <c r="O21" s="43" t="s">
        <v>26</v>
      </c>
      <c r="P21" s="57"/>
    </row>
    <row r="22" ht="24" spans="1:16">
      <c r="A22" s="35" t="s">
        <v>76</v>
      </c>
      <c r="B22" s="41" t="s">
        <v>92</v>
      </c>
      <c r="C22" s="41"/>
      <c r="D22" s="41"/>
      <c r="E22" s="41" t="s">
        <v>97</v>
      </c>
      <c r="F22" s="41"/>
      <c r="G22" s="42" t="s">
        <v>98</v>
      </c>
      <c r="H22" s="42"/>
      <c r="I22" s="42"/>
      <c r="J22" s="41" t="s">
        <v>95</v>
      </c>
      <c r="K22" s="41" t="s">
        <v>26</v>
      </c>
      <c r="L22" s="41" t="s">
        <v>82</v>
      </c>
      <c r="M22" s="41" t="s">
        <v>80</v>
      </c>
      <c r="N22" s="41" t="s">
        <v>96</v>
      </c>
      <c r="O22" s="43" t="s">
        <v>26</v>
      </c>
      <c r="P22" s="57"/>
    </row>
    <row r="23" ht="24" spans="1:16">
      <c r="A23" s="35" t="s">
        <v>76</v>
      </c>
      <c r="B23" s="41" t="s">
        <v>99</v>
      </c>
      <c r="C23" s="41"/>
      <c r="D23" s="41"/>
      <c r="E23" s="41" t="s">
        <v>100</v>
      </c>
      <c r="F23" s="41"/>
      <c r="G23" s="42" t="s">
        <v>98</v>
      </c>
      <c r="H23" s="42"/>
      <c r="I23" s="42"/>
      <c r="J23" s="41" t="s">
        <v>95</v>
      </c>
      <c r="K23" s="41" t="s">
        <v>26</v>
      </c>
      <c r="L23" s="41" t="s">
        <v>82</v>
      </c>
      <c r="M23" s="41" t="s">
        <v>80</v>
      </c>
      <c r="N23" s="41" t="s">
        <v>96</v>
      </c>
      <c r="O23" s="43" t="s">
        <v>26</v>
      </c>
      <c r="P23" s="57"/>
    </row>
    <row r="24" spans="1:16">
      <c r="A24" s="35" t="s">
        <v>76</v>
      </c>
      <c r="B24" s="41" t="s">
        <v>101</v>
      </c>
      <c r="C24" s="41"/>
      <c r="D24" s="41"/>
      <c r="E24" s="41" t="s">
        <v>102</v>
      </c>
      <c r="F24" s="41"/>
      <c r="G24" s="42" t="s">
        <v>90</v>
      </c>
      <c r="H24" s="42"/>
      <c r="I24" s="42"/>
      <c r="J24" s="41" t="s">
        <v>80</v>
      </c>
      <c r="K24" s="41" t="s">
        <v>81</v>
      </c>
      <c r="L24" s="41" t="s">
        <v>82</v>
      </c>
      <c r="M24" s="41" t="s">
        <v>83</v>
      </c>
      <c r="N24" s="41" t="s">
        <v>82</v>
      </c>
      <c r="O24" s="43" t="s">
        <v>26</v>
      </c>
      <c r="P24" s="57"/>
    </row>
    <row r="25" ht="24" spans="1:16">
      <c r="A25" s="35" t="s">
        <v>76</v>
      </c>
      <c r="B25" s="41" t="s">
        <v>103</v>
      </c>
      <c r="C25" s="41"/>
      <c r="D25" s="41"/>
      <c r="E25" s="41" t="s">
        <v>104</v>
      </c>
      <c r="F25" s="41"/>
      <c r="G25" s="42" t="s">
        <v>94</v>
      </c>
      <c r="H25" s="42"/>
      <c r="I25" s="42"/>
      <c r="J25" s="41" t="s">
        <v>95</v>
      </c>
      <c r="K25" s="41" t="s">
        <v>26</v>
      </c>
      <c r="L25" s="41" t="s">
        <v>82</v>
      </c>
      <c r="M25" s="41" t="s">
        <v>80</v>
      </c>
      <c r="N25" s="41" t="s">
        <v>96</v>
      </c>
      <c r="O25" s="43" t="s">
        <v>26</v>
      </c>
      <c r="P25" s="57"/>
    </row>
    <row r="26" ht="24" spans="1:16">
      <c r="A26" s="35" t="s">
        <v>76</v>
      </c>
      <c r="B26" s="41" t="s">
        <v>105</v>
      </c>
      <c r="C26" s="41"/>
      <c r="D26" s="41"/>
      <c r="E26" s="41" t="s">
        <v>106</v>
      </c>
      <c r="F26" s="41"/>
      <c r="G26" s="42" t="s">
        <v>98</v>
      </c>
      <c r="H26" s="42"/>
      <c r="I26" s="42"/>
      <c r="J26" s="41" t="s">
        <v>95</v>
      </c>
      <c r="K26" s="41" t="s">
        <v>26</v>
      </c>
      <c r="L26" s="41" t="s">
        <v>82</v>
      </c>
      <c r="M26" s="41" t="s">
        <v>80</v>
      </c>
      <c r="N26" s="41" t="s">
        <v>96</v>
      </c>
      <c r="O26" s="43" t="s">
        <v>26</v>
      </c>
      <c r="P26" s="57"/>
    </row>
    <row r="27" spans="1:16">
      <c r="A27" s="35" t="s">
        <v>107</v>
      </c>
      <c r="B27" s="41" t="s">
        <v>108</v>
      </c>
      <c r="C27" s="41"/>
      <c r="D27" s="41"/>
      <c r="E27" s="41" t="s">
        <v>109</v>
      </c>
      <c r="F27" s="41"/>
      <c r="G27" s="42" t="s">
        <v>110</v>
      </c>
      <c r="H27" s="42"/>
      <c r="I27" s="42"/>
      <c r="J27" s="41" t="s">
        <v>111</v>
      </c>
      <c r="K27" s="41" t="s">
        <v>112</v>
      </c>
      <c r="L27" s="41" t="s">
        <v>113</v>
      </c>
      <c r="M27" s="41" t="s">
        <v>83</v>
      </c>
      <c r="N27" s="41" t="s">
        <v>113</v>
      </c>
      <c r="O27" s="43" t="s">
        <v>26</v>
      </c>
      <c r="P27" s="57"/>
    </row>
    <row r="28" spans="1:16">
      <c r="A28" s="35" t="s">
        <v>107</v>
      </c>
      <c r="B28" s="41" t="s">
        <v>108</v>
      </c>
      <c r="C28" s="41"/>
      <c r="D28" s="41"/>
      <c r="E28" s="41" t="s">
        <v>114</v>
      </c>
      <c r="F28" s="41"/>
      <c r="G28" s="42" t="s">
        <v>79</v>
      </c>
      <c r="H28" s="42"/>
      <c r="I28" s="42"/>
      <c r="J28" s="41" t="s">
        <v>80</v>
      </c>
      <c r="K28" s="41" t="s">
        <v>81</v>
      </c>
      <c r="L28" s="41" t="s">
        <v>113</v>
      </c>
      <c r="M28" s="41" t="s">
        <v>83</v>
      </c>
      <c r="N28" s="41" t="s">
        <v>113</v>
      </c>
      <c r="O28" s="43" t="s">
        <v>26</v>
      </c>
      <c r="P28" s="57"/>
    </row>
    <row r="29" spans="1:16">
      <c r="A29" s="35" t="s">
        <v>107</v>
      </c>
      <c r="B29" s="41" t="s">
        <v>108</v>
      </c>
      <c r="C29" s="41"/>
      <c r="D29" s="41"/>
      <c r="E29" s="41" t="s">
        <v>115</v>
      </c>
      <c r="F29" s="41"/>
      <c r="G29" s="42" t="s">
        <v>116</v>
      </c>
      <c r="H29" s="42"/>
      <c r="I29" s="42"/>
      <c r="J29" s="41" t="s">
        <v>117</v>
      </c>
      <c r="K29" s="41" t="s">
        <v>81</v>
      </c>
      <c r="L29" s="41" t="s">
        <v>113</v>
      </c>
      <c r="M29" s="41" t="s">
        <v>118</v>
      </c>
      <c r="N29" s="41" t="s">
        <v>113</v>
      </c>
      <c r="O29" s="43" t="s">
        <v>26</v>
      </c>
      <c r="P29" s="57"/>
    </row>
    <row r="30" spans="1:16">
      <c r="A30" s="35" t="s">
        <v>107</v>
      </c>
      <c r="B30" s="41" t="s">
        <v>108</v>
      </c>
      <c r="C30" s="41"/>
      <c r="D30" s="41"/>
      <c r="E30" s="41" t="s">
        <v>119</v>
      </c>
      <c r="F30" s="41"/>
      <c r="G30" s="42" t="s">
        <v>116</v>
      </c>
      <c r="H30" s="42"/>
      <c r="I30" s="42"/>
      <c r="J30" s="41" t="s">
        <v>120</v>
      </c>
      <c r="K30" s="41" t="s">
        <v>81</v>
      </c>
      <c r="L30" s="41" t="s">
        <v>113</v>
      </c>
      <c r="M30" s="41" t="s">
        <v>121</v>
      </c>
      <c r="N30" s="41" t="s">
        <v>113</v>
      </c>
      <c r="O30" s="43" t="s">
        <v>26</v>
      </c>
      <c r="P30" s="57"/>
    </row>
    <row r="31" spans="1:16">
      <c r="A31" s="35" t="s">
        <v>107</v>
      </c>
      <c r="B31" s="41" t="s">
        <v>108</v>
      </c>
      <c r="C31" s="41"/>
      <c r="D31" s="41"/>
      <c r="E31" s="41" t="s">
        <v>122</v>
      </c>
      <c r="F31" s="41"/>
      <c r="G31" s="42" t="s">
        <v>116</v>
      </c>
      <c r="H31" s="42"/>
      <c r="I31" s="42"/>
      <c r="J31" s="41" t="s">
        <v>123</v>
      </c>
      <c r="K31" s="41" t="s">
        <v>81</v>
      </c>
      <c r="L31" s="41" t="s">
        <v>113</v>
      </c>
      <c r="M31" s="41" t="s">
        <v>124</v>
      </c>
      <c r="N31" s="41" t="s">
        <v>113</v>
      </c>
      <c r="O31" s="43" t="s">
        <v>26</v>
      </c>
      <c r="P31" s="57"/>
    </row>
    <row r="32" spans="1:16">
      <c r="A32" s="35" t="s">
        <v>107</v>
      </c>
      <c r="B32" s="41" t="s">
        <v>108</v>
      </c>
      <c r="C32" s="41"/>
      <c r="D32" s="41"/>
      <c r="E32" s="41" t="s">
        <v>125</v>
      </c>
      <c r="F32" s="41"/>
      <c r="G32" s="42" t="s">
        <v>116</v>
      </c>
      <c r="H32" s="42"/>
      <c r="I32" s="42"/>
      <c r="J32" s="41" t="s">
        <v>126</v>
      </c>
      <c r="K32" s="41" t="s">
        <v>81</v>
      </c>
      <c r="L32" s="41" t="s">
        <v>113</v>
      </c>
      <c r="M32" s="41" t="s">
        <v>127</v>
      </c>
      <c r="N32" s="41" t="s">
        <v>113</v>
      </c>
      <c r="O32" s="43" t="s">
        <v>26</v>
      </c>
      <c r="P32" s="57"/>
    </row>
    <row r="33" spans="1:16">
      <c r="A33" s="35" t="s">
        <v>107</v>
      </c>
      <c r="B33" s="41" t="s">
        <v>108</v>
      </c>
      <c r="C33" s="41"/>
      <c r="D33" s="41"/>
      <c r="E33" s="41" t="s">
        <v>128</v>
      </c>
      <c r="F33" s="41"/>
      <c r="G33" s="42" t="s">
        <v>129</v>
      </c>
      <c r="H33" s="42"/>
      <c r="I33" s="42"/>
      <c r="J33" s="41" t="s">
        <v>130</v>
      </c>
      <c r="K33" s="41" t="s">
        <v>81</v>
      </c>
      <c r="L33" s="41" t="s">
        <v>113</v>
      </c>
      <c r="M33" s="41" t="s">
        <v>83</v>
      </c>
      <c r="N33" s="41" t="s">
        <v>113</v>
      </c>
      <c r="O33" s="43" t="s">
        <v>26</v>
      </c>
      <c r="P33" s="57"/>
    </row>
    <row r="34" spans="1:16">
      <c r="A34" s="35" t="s">
        <v>107</v>
      </c>
      <c r="B34" s="41" t="s">
        <v>108</v>
      </c>
      <c r="C34" s="41"/>
      <c r="D34" s="41"/>
      <c r="E34" s="41" t="s">
        <v>131</v>
      </c>
      <c r="F34" s="41"/>
      <c r="G34" s="42" t="s">
        <v>79</v>
      </c>
      <c r="H34" s="42"/>
      <c r="I34" s="42"/>
      <c r="J34" s="41" t="s">
        <v>80</v>
      </c>
      <c r="K34" s="41" t="s">
        <v>81</v>
      </c>
      <c r="L34" s="41" t="s">
        <v>113</v>
      </c>
      <c r="M34" s="41" t="s">
        <v>83</v>
      </c>
      <c r="N34" s="41" t="s">
        <v>113</v>
      </c>
      <c r="O34" s="43" t="s">
        <v>26</v>
      </c>
      <c r="P34" s="57"/>
    </row>
    <row r="35" spans="1:16">
      <c r="A35" s="35" t="s">
        <v>107</v>
      </c>
      <c r="B35" s="41" t="s">
        <v>108</v>
      </c>
      <c r="C35" s="41"/>
      <c r="D35" s="41"/>
      <c r="E35" s="41" t="s">
        <v>132</v>
      </c>
      <c r="F35" s="41"/>
      <c r="G35" s="42" t="s">
        <v>79</v>
      </c>
      <c r="H35" s="42"/>
      <c r="I35" s="42"/>
      <c r="J35" s="41" t="s">
        <v>80</v>
      </c>
      <c r="K35" s="41" t="s">
        <v>81</v>
      </c>
      <c r="L35" s="41" t="s">
        <v>113</v>
      </c>
      <c r="M35" s="41" t="s">
        <v>83</v>
      </c>
      <c r="N35" s="41" t="s">
        <v>113</v>
      </c>
      <c r="O35" s="43" t="s">
        <v>26</v>
      </c>
      <c r="P35" s="57"/>
    </row>
    <row r="36" spans="1:16">
      <c r="A36" s="35" t="s">
        <v>107</v>
      </c>
      <c r="B36" s="41" t="s">
        <v>108</v>
      </c>
      <c r="C36" s="41"/>
      <c r="D36" s="41"/>
      <c r="E36" s="41" t="s">
        <v>133</v>
      </c>
      <c r="F36" s="41"/>
      <c r="G36" s="42" t="s">
        <v>134</v>
      </c>
      <c r="H36" s="42"/>
      <c r="I36" s="42"/>
      <c r="J36" s="41" t="s">
        <v>135</v>
      </c>
      <c r="K36" s="41" t="s">
        <v>81</v>
      </c>
      <c r="L36" s="41" t="s">
        <v>113</v>
      </c>
      <c r="M36" s="41" t="s">
        <v>83</v>
      </c>
      <c r="N36" s="41" t="s">
        <v>113</v>
      </c>
      <c r="O36" s="43" t="s">
        <v>26</v>
      </c>
      <c r="P36" s="57"/>
    </row>
    <row r="37" spans="1:16">
      <c r="A37" s="35" t="s">
        <v>107</v>
      </c>
      <c r="B37" s="41" t="s">
        <v>108</v>
      </c>
      <c r="C37" s="41"/>
      <c r="D37" s="41"/>
      <c r="E37" s="41" t="s">
        <v>136</v>
      </c>
      <c r="F37" s="41"/>
      <c r="G37" s="42" t="s">
        <v>79</v>
      </c>
      <c r="H37" s="42"/>
      <c r="I37" s="42"/>
      <c r="J37" s="41" t="s">
        <v>80</v>
      </c>
      <c r="K37" s="41" t="s">
        <v>81</v>
      </c>
      <c r="L37" s="41" t="s">
        <v>113</v>
      </c>
      <c r="M37" s="41" t="s">
        <v>83</v>
      </c>
      <c r="N37" s="41" t="s">
        <v>113</v>
      </c>
      <c r="O37" s="43" t="s">
        <v>26</v>
      </c>
      <c r="P37" s="57"/>
    </row>
    <row r="38" spans="1:16">
      <c r="A38" s="35" t="s">
        <v>107</v>
      </c>
      <c r="B38" s="41" t="s">
        <v>108</v>
      </c>
      <c r="C38" s="41"/>
      <c r="D38" s="41"/>
      <c r="E38" s="41" t="s">
        <v>137</v>
      </c>
      <c r="F38" s="41"/>
      <c r="G38" s="42" t="s">
        <v>138</v>
      </c>
      <c r="H38" s="42"/>
      <c r="I38" s="42"/>
      <c r="J38" s="41" t="s">
        <v>139</v>
      </c>
      <c r="K38" s="41" t="s">
        <v>81</v>
      </c>
      <c r="L38" s="41" t="s">
        <v>113</v>
      </c>
      <c r="M38" s="41" t="s">
        <v>83</v>
      </c>
      <c r="N38" s="41" t="s">
        <v>113</v>
      </c>
      <c r="O38" s="43" t="s">
        <v>26</v>
      </c>
      <c r="P38" s="57"/>
    </row>
    <row r="39" ht="24" spans="1:16">
      <c r="A39" s="35" t="s">
        <v>107</v>
      </c>
      <c r="B39" s="41" t="s">
        <v>108</v>
      </c>
      <c r="C39" s="41"/>
      <c r="D39" s="41"/>
      <c r="E39" s="41" t="s">
        <v>140</v>
      </c>
      <c r="F39" s="41"/>
      <c r="G39" s="42" t="s">
        <v>141</v>
      </c>
      <c r="H39" s="42"/>
      <c r="I39" s="42"/>
      <c r="J39" s="41" t="s">
        <v>95</v>
      </c>
      <c r="K39" s="41" t="s">
        <v>26</v>
      </c>
      <c r="L39" s="41" t="s">
        <v>113</v>
      </c>
      <c r="M39" s="41" t="s">
        <v>80</v>
      </c>
      <c r="N39" s="41" t="s">
        <v>142</v>
      </c>
      <c r="O39" s="43" t="s">
        <v>26</v>
      </c>
      <c r="P39" s="57"/>
    </row>
    <row r="40" ht="24" spans="1:16">
      <c r="A40" s="35" t="s">
        <v>107</v>
      </c>
      <c r="B40" s="41" t="s">
        <v>108</v>
      </c>
      <c r="C40" s="41"/>
      <c r="D40" s="41"/>
      <c r="E40" s="41" t="s">
        <v>143</v>
      </c>
      <c r="F40" s="41"/>
      <c r="G40" s="42" t="s">
        <v>141</v>
      </c>
      <c r="H40" s="42"/>
      <c r="I40" s="42"/>
      <c r="J40" s="41" t="s">
        <v>95</v>
      </c>
      <c r="K40" s="41" t="s">
        <v>26</v>
      </c>
      <c r="L40" s="41" t="s">
        <v>113</v>
      </c>
      <c r="M40" s="41" t="s">
        <v>80</v>
      </c>
      <c r="N40" s="41" t="s">
        <v>142</v>
      </c>
      <c r="O40" s="43" t="s">
        <v>26</v>
      </c>
      <c r="P40" s="57"/>
    </row>
    <row r="41" ht="24" spans="1:16">
      <c r="A41" s="35" t="s">
        <v>107</v>
      </c>
      <c r="B41" s="41" t="s">
        <v>108</v>
      </c>
      <c r="C41" s="41"/>
      <c r="D41" s="41"/>
      <c r="E41" s="41" t="s">
        <v>144</v>
      </c>
      <c r="F41" s="41"/>
      <c r="G41" s="42" t="s">
        <v>141</v>
      </c>
      <c r="H41" s="42"/>
      <c r="I41" s="42"/>
      <c r="J41" s="41" t="s">
        <v>95</v>
      </c>
      <c r="K41" s="41" t="s">
        <v>26</v>
      </c>
      <c r="L41" s="41" t="s">
        <v>113</v>
      </c>
      <c r="M41" s="41" t="s">
        <v>80</v>
      </c>
      <c r="N41" s="41" t="s">
        <v>142</v>
      </c>
      <c r="O41" s="43" t="s">
        <v>26</v>
      </c>
      <c r="P41" s="57"/>
    </row>
    <row r="42" spans="1:16">
      <c r="A42" s="35" t="s">
        <v>107</v>
      </c>
      <c r="B42" s="41" t="s">
        <v>108</v>
      </c>
      <c r="C42" s="41"/>
      <c r="D42" s="41"/>
      <c r="E42" s="41" t="s">
        <v>145</v>
      </c>
      <c r="F42" s="41"/>
      <c r="G42" s="42" t="s">
        <v>146</v>
      </c>
      <c r="H42" s="42"/>
      <c r="I42" s="42"/>
      <c r="J42" s="41" t="s">
        <v>147</v>
      </c>
      <c r="K42" s="41" t="s">
        <v>81</v>
      </c>
      <c r="L42" s="41" t="s">
        <v>113</v>
      </c>
      <c r="M42" s="41" t="s">
        <v>83</v>
      </c>
      <c r="N42" s="41" t="s">
        <v>113</v>
      </c>
      <c r="O42" s="43" t="s">
        <v>26</v>
      </c>
      <c r="P42" s="57"/>
    </row>
    <row r="43" spans="1:16">
      <c r="A43" s="35" t="s">
        <v>107</v>
      </c>
      <c r="B43" s="41" t="s">
        <v>108</v>
      </c>
      <c r="C43" s="41"/>
      <c r="D43" s="41"/>
      <c r="E43" s="41" t="s">
        <v>148</v>
      </c>
      <c r="F43" s="41"/>
      <c r="G43" s="42" t="s">
        <v>149</v>
      </c>
      <c r="H43" s="42"/>
      <c r="I43" s="42"/>
      <c r="J43" s="41" t="s">
        <v>150</v>
      </c>
      <c r="K43" s="41" t="s">
        <v>112</v>
      </c>
      <c r="L43" s="41" t="s">
        <v>113</v>
      </c>
      <c r="M43" s="41" t="s">
        <v>83</v>
      </c>
      <c r="N43" s="41" t="s">
        <v>113</v>
      </c>
      <c r="O43" s="43" t="s">
        <v>26</v>
      </c>
      <c r="P43" s="57"/>
    </row>
    <row r="44" spans="1:16">
      <c r="A44" s="35" t="s">
        <v>107</v>
      </c>
      <c r="B44" s="41" t="s">
        <v>108</v>
      </c>
      <c r="C44" s="41"/>
      <c r="D44" s="41"/>
      <c r="E44" s="41" t="s">
        <v>151</v>
      </c>
      <c r="F44" s="41"/>
      <c r="G44" s="42" t="s">
        <v>152</v>
      </c>
      <c r="H44" s="42"/>
      <c r="I44" s="42"/>
      <c r="J44" s="41" t="s">
        <v>82</v>
      </c>
      <c r="K44" s="41" t="s">
        <v>153</v>
      </c>
      <c r="L44" s="41" t="s">
        <v>113</v>
      </c>
      <c r="M44" s="41" t="s">
        <v>83</v>
      </c>
      <c r="N44" s="41" t="s">
        <v>113</v>
      </c>
      <c r="O44" s="43" t="s">
        <v>26</v>
      </c>
      <c r="P44" s="57"/>
    </row>
    <row r="45" spans="1:16">
      <c r="A45" s="35" t="s">
        <v>107</v>
      </c>
      <c r="B45" s="41" t="s">
        <v>108</v>
      </c>
      <c r="C45" s="41"/>
      <c r="D45" s="41"/>
      <c r="E45" s="41" t="s">
        <v>154</v>
      </c>
      <c r="F45" s="41"/>
      <c r="G45" s="42" t="s">
        <v>155</v>
      </c>
      <c r="H45" s="42"/>
      <c r="I45" s="42"/>
      <c r="J45" s="41" t="s">
        <v>156</v>
      </c>
      <c r="K45" s="41" t="s">
        <v>81</v>
      </c>
      <c r="L45" s="41" t="s">
        <v>113</v>
      </c>
      <c r="M45" s="41" t="s">
        <v>157</v>
      </c>
      <c r="N45" s="41" t="s">
        <v>158</v>
      </c>
      <c r="O45" s="43" t="s">
        <v>26</v>
      </c>
      <c r="P45" s="57"/>
    </row>
    <row r="46" spans="1:16">
      <c r="A46" s="35" t="s">
        <v>107</v>
      </c>
      <c r="B46" s="41" t="s">
        <v>108</v>
      </c>
      <c r="C46" s="41"/>
      <c r="D46" s="41"/>
      <c r="E46" s="41" t="s">
        <v>159</v>
      </c>
      <c r="F46" s="41"/>
      <c r="G46" s="42" t="s">
        <v>160</v>
      </c>
      <c r="H46" s="42"/>
      <c r="I46" s="42"/>
      <c r="J46" s="41" t="s">
        <v>161</v>
      </c>
      <c r="K46" s="41" t="s">
        <v>81</v>
      </c>
      <c r="L46" s="41" t="s">
        <v>113</v>
      </c>
      <c r="M46" s="41" t="s">
        <v>83</v>
      </c>
      <c r="N46" s="41" t="s">
        <v>113</v>
      </c>
      <c r="O46" s="43" t="s">
        <v>26</v>
      </c>
      <c r="P46" s="57"/>
    </row>
    <row r="47" spans="1:16">
      <c r="A47" s="35" t="s">
        <v>107</v>
      </c>
      <c r="B47" s="41" t="s">
        <v>162</v>
      </c>
      <c r="C47" s="41"/>
      <c r="D47" s="41"/>
      <c r="E47" s="41" t="s">
        <v>163</v>
      </c>
      <c r="F47" s="41"/>
      <c r="G47" s="42" t="s">
        <v>164</v>
      </c>
      <c r="H47" s="42"/>
      <c r="I47" s="42"/>
      <c r="J47" s="41" t="s">
        <v>165</v>
      </c>
      <c r="K47" s="41" t="s">
        <v>81</v>
      </c>
      <c r="L47" s="41" t="s">
        <v>113</v>
      </c>
      <c r="M47" s="41" t="s">
        <v>166</v>
      </c>
      <c r="N47" s="41" t="s">
        <v>167</v>
      </c>
      <c r="O47" s="43" t="s">
        <v>26</v>
      </c>
      <c r="P47" s="57"/>
    </row>
    <row r="48" spans="1:16">
      <c r="A48" s="35" t="s">
        <v>107</v>
      </c>
      <c r="B48" s="41" t="s">
        <v>162</v>
      </c>
      <c r="C48" s="41"/>
      <c r="D48" s="41"/>
      <c r="E48" s="41" t="s">
        <v>168</v>
      </c>
      <c r="F48" s="41"/>
      <c r="G48" s="42" t="s">
        <v>169</v>
      </c>
      <c r="H48" s="42"/>
      <c r="I48" s="42"/>
      <c r="J48" s="41" t="s">
        <v>170</v>
      </c>
      <c r="K48" s="41" t="s">
        <v>81</v>
      </c>
      <c r="L48" s="41" t="s">
        <v>113</v>
      </c>
      <c r="M48" s="41" t="s">
        <v>171</v>
      </c>
      <c r="N48" s="41" t="s">
        <v>172</v>
      </c>
      <c r="O48" s="43" t="s">
        <v>26</v>
      </c>
      <c r="P48" s="57"/>
    </row>
    <row r="49" spans="1:16">
      <c r="A49" s="35" t="s">
        <v>107</v>
      </c>
      <c r="B49" s="41" t="s">
        <v>162</v>
      </c>
      <c r="C49" s="41"/>
      <c r="D49" s="41"/>
      <c r="E49" s="41" t="s">
        <v>173</v>
      </c>
      <c r="F49" s="41"/>
      <c r="G49" s="42" t="s">
        <v>174</v>
      </c>
      <c r="H49" s="42"/>
      <c r="I49" s="42"/>
      <c r="J49" s="41" t="s">
        <v>147</v>
      </c>
      <c r="K49" s="41" t="s">
        <v>81</v>
      </c>
      <c r="L49" s="41" t="s">
        <v>113</v>
      </c>
      <c r="M49" s="41" t="s">
        <v>83</v>
      </c>
      <c r="N49" s="41" t="s">
        <v>113</v>
      </c>
      <c r="O49" s="43" t="s">
        <v>26</v>
      </c>
      <c r="P49" s="57"/>
    </row>
    <row r="50" spans="1:16">
      <c r="A50" s="35" t="s">
        <v>107</v>
      </c>
      <c r="B50" s="41" t="s">
        <v>162</v>
      </c>
      <c r="C50" s="41"/>
      <c r="D50" s="41"/>
      <c r="E50" s="41" t="s">
        <v>175</v>
      </c>
      <c r="F50" s="41"/>
      <c r="G50" s="42" t="s">
        <v>79</v>
      </c>
      <c r="H50" s="42"/>
      <c r="I50" s="42"/>
      <c r="J50" s="41" t="s">
        <v>80</v>
      </c>
      <c r="K50" s="41" t="s">
        <v>81</v>
      </c>
      <c r="L50" s="41" t="s">
        <v>113</v>
      </c>
      <c r="M50" s="41" t="s">
        <v>83</v>
      </c>
      <c r="N50" s="41" t="s">
        <v>113</v>
      </c>
      <c r="O50" s="43" t="s">
        <v>26</v>
      </c>
      <c r="P50" s="57"/>
    </row>
    <row r="51" spans="1:16">
      <c r="A51" s="35" t="s">
        <v>107</v>
      </c>
      <c r="B51" s="41" t="s">
        <v>162</v>
      </c>
      <c r="C51" s="41"/>
      <c r="D51" s="41"/>
      <c r="E51" s="41" t="s">
        <v>176</v>
      </c>
      <c r="F51" s="41"/>
      <c r="G51" s="42" t="s">
        <v>79</v>
      </c>
      <c r="H51" s="42"/>
      <c r="I51" s="42"/>
      <c r="J51" s="41" t="s">
        <v>80</v>
      </c>
      <c r="K51" s="41" t="s">
        <v>81</v>
      </c>
      <c r="L51" s="41" t="s">
        <v>113</v>
      </c>
      <c r="M51" s="41" t="s">
        <v>83</v>
      </c>
      <c r="N51" s="41" t="s">
        <v>113</v>
      </c>
      <c r="O51" s="43" t="s">
        <v>26</v>
      </c>
      <c r="P51" s="57"/>
    </row>
    <row r="52" ht="24" spans="1:16">
      <c r="A52" s="35" t="s">
        <v>107</v>
      </c>
      <c r="B52" s="41" t="s">
        <v>177</v>
      </c>
      <c r="C52" s="41"/>
      <c r="D52" s="41"/>
      <c r="E52" s="41" t="s">
        <v>178</v>
      </c>
      <c r="F52" s="41"/>
      <c r="G52" s="42" t="s">
        <v>179</v>
      </c>
      <c r="H52" s="42"/>
      <c r="I52" s="42"/>
      <c r="J52" s="41" t="s">
        <v>95</v>
      </c>
      <c r="K52" s="41" t="s">
        <v>26</v>
      </c>
      <c r="L52" s="41" t="s">
        <v>113</v>
      </c>
      <c r="M52" s="41" t="s">
        <v>80</v>
      </c>
      <c r="N52" s="41" t="s">
        <v>142</v>
      </c>
      <c r="O52" s="43" t="s">
        <v>26</v>
      </c>
      <c r="P52" s="57"/>
    </row>
    <row r="53" ht="24" spans="1:16">
      <c r="A53" s="35" t="s">
        <v>107</v>
      </c>
      <c r="B53" s="41" t="s">
        <v>177</v>
      </c>
      <c r="C53" s="41"/>
      <c r="D53" s="41"/>
      <c r="E53" s="41" t="s">
        <v>180</v>
      </c>
      <c r="F53" s="41"/>
      <c r="G53" s="42" t="s">
        <v>181</v>
      </c>
      <c r="H53" s="42"/>
      <c r="I53" s="42"/>
      <c r="J53" s="41" t="s">
        <v>95</v>
      </c>
      <c r="K53" s="41" t="s">
        <v>26</v>
      </c>
      <c r="L53" s="41" t="s">
        <v>182</v>
      </c>
      <c r="M53" s="41" t="s">
        <v>80</v>
      </c>
      <c r="N53" s="41" t="s">
        <v>183</v>
      </c>
      <c r="O53" s="43" t="s">
        <v>26</v>
      </c>
      <c r="P53" s="57"/>
    </row>
    <row r="54" spans="1:16">
      <c r="A54" s="35" t="s">
        <v>107</v>
      </c>
      <c r="B54" s="41" t="s">
        <v>184</v>
      </c>
      <c r="C54" s="41"/>
      <c r="D54" s="41"/>
      <c r="E54" s="41" t="s">
        <v>185</v>
      </c>
      <c r="F54" s="41"/>
      <c r="G54" s="42" t="s">
        <v>160</v>
      </c>
      <c r="H54" s="42"/>
      <c r="I54" s="42"/>
      <c r="J54" s="41" t="s">
        <v>161</v>
      </c>
      <c r="K54" s="41" t="s">
        <v>81</v>
      </c>
      <c r="L54" s="41" t="s">
        <v>186</v>
      </c>
      <c r="M54" s="41" t="s">
        <v>83</v>
      </c>
      <c r="N54" s="41" t="s">
        <v>186</v>
      </c>
      <c r="O54" s="43" t="s">
        <v>26</v>
      </c>
      <c r="P54" s="57"/>
    </row>
    <row r="55" spans="1:16">
      <c r="A55" s="35" t="s">
        <v>107</v>
      </c>
      <c r="B55" s="41" t="s">
        <v>184</v>
      </c>
      <c r="C55" s="41"/>
      <c r="D55" s="41"/>
      <c r="E55" s="41" t="s">
        <v>187</v>
      </c>
      <c r="F55" s="41"/>
      <c r="G55" s="42" t="s">
        <v>160</v>
      </c>
      <c r="H55" s="42"/>
      <c r="I55" s="42"/>
      <c r="J55" s="41" t="s">
        <v>161</v>
      </c>
      <c r="K55" s="41" t="s">
        <v>81</v>
      </c>
      <c r="L55" s="41" t="s">
        <v>186</v>
      </c>
      <c r="M55" s="41" t="s">
        <v>83</v>
      </c>
      <c r="N55" s="41" t="s">
        <v>186</v>
      </c>
      <c r="O55" s="43" t="s">
        <v>26</v>
      </c>
      <c r="P55" s="57"/>
    </row>
    <row r="56" spans="1:16">
      <c r="A56" s="35" t="s">
        <v>107</v>
      </c>
      <c r="B56" s="41" t="s">
        <v>184</v>
      </c>
      <c r="C56" s="41"/>
      <c r="D56" s="41"/>
      <c r="E56" s="41" t="s">
        <v>188</v>
      </c>
      <c r="F56" s="41"/>
      <c r="G56" s="42" t="s">
        <v>160</v>
      </c>
      <c r="H56" s="42"/>
      <c r="I56" s="42"/>
      <c r="J56" s="41" t="s">
        <v>161</v>
      </c>
      <c r="K56" s="41" t="s">
        <v>81</v>
      </c>
      <c r="L56" s="41" t="s">
        <v>189</v>
      </c>
      <c r="M56" s="41" t="s">
        <v>83</v>
      </c>
      <c r="N56" s="41" t="s">
        <v>189</v>
      </c>
      <c r="O56" s="43" t="s">
        <v>26</v>
      </c>
      <c r="P56" s="57"/>
    </row>
    <row r="57" ht="24" spans="1:16">
      <c r="A57" s="35" t="s">
        <v>190</v>
      </c>
      <c r="B57" s="41" t="s">
        <v>191</v>
      </c>
      <c r="C57" s="41"/>
      <c r="D57" s="41"/>
      <c r="E57" s="41" t="s">
        <v>192</v>
      </c>
      <c r="F57" s="41"/>
      <c r="G57" s="42" t="s">
        <v>193</v>
      </c>
      <c r="H57" s="42"/>
      <c r="I57" s="42"/>
      <c r="J57" s="41" t="s">
        <v>95</v>
      </c>
      <c r="K57" s="41" t="s">
        <v>26</v>
      </c>
      <c r="L57" s="41" t="s">
        <v>186</v>
      </c>
      <c r="M57" s="41" t="s">
        <v>80</v>
      </c>
      <c r="N57" s="41" t="s">
        <v>194</v>
      </c>
      <c r="O57" s="43" t="s">
        <v>26</v>
      </c>
      <c r="P57" s="57"/>
    </row>
    <row r="58" ht="24" spans="1:16">
      <c r="A58" s="35" t="s">
        <v>190</v>
      </c>
      <c r="B58" s="41" t="s">
        <v>195</v>
      </c>
      <c r="C58" s="41"/>
      <c r="D58" s="41"/>
      <c r="E58" s="41" t="s">
        <v>196</v>
      </c>
      <c r="F58" s="41"/>
      <c r="G58" s="42" t="s">
        <v>193</v>
      </c>
      <c r="H58" s="42"/>
      <c r="I58" s="42"/>
      <c r="J58" s="41" t="s">
        <v>95</v>
      </c>
      <c r="K58" s="41" t="s">
        <v>26</v>
      </c>
      <c r="L58" s="41" t="s">
        <v>186</v>
      </c>
      <c r="M58" s="41" t="s">
        <v>80</v>
      </c>
      <c r="N58" s="41" t="s">
        <v>194</v>
      </c>
      <c r="O58" s="43" t="s">
        <v>26</v>
      </c>
      <c r="P58" s="57"/>
    </row>
    <row r="59" ht="24" spans="1:16">
      <c r="A59" s="35" t="s">
        <v>190</v>
      </c>
      <c r="B59" s="41" t="s">
        <v>197</v>
      </c>
      <c r="C59" s="41"/>
      <c r="D59" s="41"/>
      <c r="E59" s="41" t="s">
        <v>198</v>
      </c>
      <c r="F59" s="41"/>
      <c r="G59" s="42" t="s">
        <v>193</v>
      </c>
      <c r="H59" s="42"/>
      <c r="I59" s="42"/>
      <c r="J59" s="41" t="s">
        <v>95</v>
      </c>
      <c r="K59" s="41" t="s">
        <v>26</v>
      </c>
      <c r="L59" s="41" t="s">
        <v>189</v>
      </c>
      <c r="M59" s="41" t="s">
        <v>80</v>
      </c>
      <c r="N59" s="41" t="s">
        <v>199</v>
      </c>
      <c r="O59" s="43" t="s">
        <v>26</v>
      </c>
      <c r="P59" s="57"/>
    </row>
    <row r="60" spans="1:16">
      <c r="A60" s="43"/>
      <c r="B60" s="44"/>
      <c r="C60" s="44"/>
      <c r="D60" s="44"/>
      <c r="E60" s="44"/>
      <c r="F60" s="44"/>
      <c r="G60" s="44"/>
      <c r="H60" s="44"/>
      <c r="I60" s="44"/>
      <c r="J60" s="44"/>
      <c r="K60" s="44"/>
      <c r="L60" s="44"/>
      <c r="M60" s="44"/>
      <c r="N60" s="44"/>
      <c r="O60" s="44"/>
      <c r="P60" s="57"/>
    </row>
    <row r="61" spans="1:16">
      <c r="A61" s="29" t="s">
        <v>200</v>
      </c>
      <c r="B61" s="29"/>
      <c r="C61" s="29"/>
      <c r="D61" s="29"/>
      <c r="E61" s="29"/>
      <c r="F61" s="29"/>
      <c r="G61" s="29"/>
      <c r="H61" s="29"/>
      <c r="I61" s="29"/>
      <c r="J61" s="29"/>
      <c r="K61" s="29"/>
      <c r="L61" s="58">
        <v>100</v>
      </c>
      <c r="M61" s="58"/>
      <c r="N61" s="41" t="s">
        <v>201</v>
      </c>
      <c r="O61" s="59"/>
      <c r="P61" s="60"/>
    </row>
    <row r="62" ht="32" customHeight="1" spans="1:16">
      <c r="A62" s="45" t="s">
        <v>202</v>
      </c>
      <c r="B62" s="46"/>
      <c r="C62" s="46"/>
      <c r="D62" s="46"/>
      <c r="E62" s="46"/>
      <c r="F62" s="46"/>
      <c r="G62" s="46"/>
      <c r="H62" s="46"/>
      <c r="I62" s="46"/>
      <c r="J62" s="46"/>
      <c r="K62" s="46"/>
      <c r="L62" s="46"/>
      <c r="M62" s="46"/>
      <c r="N62" s="46"/>
      <c r="O62" s="46"/>
      <c r="P62" s="61"/>
    </row>
  </sheetData>
  <mergeCells count="210">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E33:F33"/>
    <mergeCell ref="G33:I33"/>
    <mergeCell ref="O33:P33"/>
    <mergeCell ref="E34:F34"/>
    <mergeCell ref="G34:I34"/>
    <mergeCell ref="O34:P34"/>
    <mergeCell ref="E35:F35"/>
    <mergeCell ref="G35:I35"/>
    <mergeCell ref="O35:P35"/>
    <mergeCell ref="E36:F36"/>
    <mergeCell ref="G36:I36"/>
    <mergeCell ref="O36:P36"/>
    <mergeCell ref="E37:F37"/>
    <mergeCell ref="G37:I37"/>
    <mergeCell ref="O37:P37"/>
    <mergeCell ref="E38:F38"/>
    <mergeCell ref="G38:I38"/>
    <mergeCell ref="O38:P38"/>
    <mergeCell ref="E39:F39"/>
    <mergeCell ref="G39:I39"/>
    <mergeCell ref="O39:P39"/>
    <mergeCell ref="E40:F40"/>
    <mergeCell ref="G40:I40"/>
    <mergeCell ref="O40:P40"/>
    <mergeCell ref="E41:F41"/>
    <mergeCell ref="G41:I41"/>
    <mergeCell ref="O41:P41"/>
    <mergeCell ref="E42:F42"/>
    <mergeCell ref="G42:I42"/>
    <mergeCell ref="O42:P42"/>
    <mergeCell ref="E43:F43"/>
    <mergeCell ref="G43:I43"/>
    <mergeCell ref="O43:P43"/>
    <mergeCell ref="E44:F44"/>
    <mergeCell ref="G44:I44"/>
    <mergeCell ref="O44:P44"/>
    <mergeCell ref="E45:F45"/>
    <mergeCell ref="G45:I45"/>
    <mergeCell ref="O45:P45"/>
    <mergeCell ref="E46:F46"/>
    <mergeCell ref="G46:I46"/>
    <mergeCell ref="O46:P46"/>
    <mergeCell ref="E47:F47"/>
    <mergeCell ref="G47:I47"/>
    <mergeCell ref="O47:P47"/>
    <mergeCell ref="E48:F48"/>
    <mergeCell ref="G48:I48"/>
    <mergeCell ref="O48:P48"/>
    <mergeCell ref="E49:F49"/>
    <mergeCell ref="G49:I49"/>
    <mergeCell ref="O49:P49"/>
    <mergeCell ref="E50:F50"/>
    <mergeCell ref="G50:I50"/>
    <mergeCell ref="O50:P50"/>
    <mergeCell ref="E51:F51"/>
    <mergeCell ref="G51:I51"/>
    <mergeCell ref="O51:P51"/>
    <mergeCell ref="E52:F52"/>
    <mergeCell ref="G52:I52"/>
    <mergeCell ref="O52:P52"/>
    <mergeCell ref="E53:F53"/>
    <mergeCell ref="G53:I53"/>
    <mergeCell ref="O53:P53"/>
    <mergeCell ref="E54:F54"/>
    <mergeCell ref="G54:I54"/>
    <mergeCell ref="O54:P54"/>
    <mergeCell ref="E55:F55"/>
    <mergeCell ref="G55:I55"/>
    <mergeCell ref="O55:P55"/>
    <mergeCell ref="E56:F56"/>
    <mergeCell ref="G56:I56"/>
    <mergeCell ref="O56:P56"/>
    <mergeCell ref="B57:D57"/>
    <mergeCell ref="E57:F57"/>
    <mergeCell ref="G57:I57"/>
    <mergeCell ref="O57:P57"/>
    <mergeCell ref="B58:D58"/>
    <mergeCell ref="E58:F58"/>
    <mergeCell ref="G58:I58"/>
    <mergeCell ref="O58:P58"/>
    <mergeCell ref="B59:D59"/>
    <mergeCell ref="E59:F59"/>
    <mergeCell ref="G59:I59"/>
    <mergeCell ref="O59:P59"/>
    <mergeCell ref="A60:P60"/>
    <mergeCell ref="A61:J61"/>
    <mergeCell ref="O61:P61"/>
    <mergeCell ref="A62:P62"/>
    <mergeCell ref="A17:A26"/>
    <mergeCell ref="A27:A56"/>
    <mergeCell ref="A57:A59"/>
    <mergeCell ref="J15:J16"/>
    <mergeCell ref="K15:K16"/>
    <mergeCell ref="L15:L16"/>
    <mergeCell ref="M15:M16"/>
    <mergeCell ref="N15:N16"/>
    <mergeCell ref="A5:B11"/>
    <mergeCell ref="G15:I16"/>
    <mergeCell ref="O15:P16"/>
    <mergeCell ref="B17:D20"/>
    <mergeCell ref="B21:D22"/>
    <mergeCell ref="B27:D46"/>
    <mergeCell ref="B47:D51"/>
    <mergeCell ref="B52:D53"/>
    <mergeCell ref="B54:D56"/>
  </mergeCells>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A1" sqref="A1:K1"/>
    </sheetView>
  </sheetViews>
  <sheetFormatPr defaultColWidth="9" defaultRowHeight="14.4" outlineLevelRow="5"/>
  <cols>
    <col min="1" max="1" width="6.25" style="15" customWidth="1"/>
    <col min="2" max="2" width="30.8148148148148" customWidth="1"/>
    <col min="3" max="3" width="19.3796296296296" customWidth="1"/>
    <col min="4" max="4" width="7.25" customWidth="1"/>
    <col min="5" max="6" width="13.25" customWidth="1"/>
    <col min="7" max="7" width="10.8796296296296" customWidth="1"/>
    <col min="8" max="8" width="11.5" customWidth="1"/>
    <col min="9" max="9" width="9.12962962962963" customWidth="1"/>
    <col min="10" max="10" width="9.87962962962963" customWidth="1"/>
    <col min="11" max="11" width="7.37962962962963" customWidth="1"/>
  </cols>
  <sheetData>
    <row r="1" ht="57" customHeight="1" spans="1:11">
      <c r="A1" s="16" t="s">
        <v>203</v>
      </c>
      <c r="B1" s="16"/>
      <c r="C1" s="16"/>
      <c r="D1" s="16"/>
      <c r="E1" s="16"/>
      <c r="F1" s="16"/>
      <c r="G1" s="16"/>
      <c r="H1" s="16"/>
      <c r="I1" s="16"/>
      <c r="J1" s="16"/>
      <c r="K1" s="16"/>
    </row>
    <row r="2" s="14" customFormat="1" ht="30" customHeight="1" spans="1:11">
      <c r="A2" s="17" t="s">
        <v>204</v>
      </c>
      <c r="B2" s="18" t="s">
        <v>205</v>
      </c>
      <c r="C2" s="17" t="s">
        <v>206</v>
      </c>
      <c r="D2" s="18" t="s">
        <v>207</v>
      </c>
      <c r="E2" s="18"/>
      <c r="F2" s="18"/>
      <c r="G2" s="18"/>
      <c r="H2" s="18"/>
      <c r="I2" s="18"/>
      <c r="J2" s="17" t="s">
        <v>208</v>
      </c>
      <c r="K2" s="17" t="s">
        <v>209</v>
      </c>
    </row>
    <row r="3" s="14" customFormat="1" ht="30" customHeight="1" spans="1:11">
      <c r="A3" s="17"/>
      <c r="B3" s="18"/>
      <c r="C3" s="17"/>
      <c r="D3" s="18" t="s">
        <v>210</v>
      </c>
      <c r="E3" s="18"/>
      <c r="F3" s="18"/>
      <c r="G3" s="18"/>
      <c r="H3" s="18" t="s">
        <v>211</v>
      </c>
      <c r="I3" s="18" t="s">
        <v>212</v>
      </c>
      <c r="J3" s="17"/>
      <c r="K3" s="17"/>
    </row>
    <row r="4" s="14" customFormat="1" ht="30" customHeight="1" spans="1:11">
      <c r="A4" s="17"/>
      <c r="B4" s="18"/>
      <c r="C4" s="17"/>
      <c r="D4" s="17" t="s">
        <v>213</v>
      </c>
      <c r="E4" s="18" t="s">
        <v>214</v>
      </c>
      <c r="F4" s="18" t="s">
        <v>215</v>
      </c>
      <c r="G4" s="18" t="s">
        <v>216</v>
      </c>
      <c r="H4" s="18"/>
      <c r="I4" s="17"/>
      <c r="J4" s="17"/>
      <c r="K4" s="17"/>
    </row>
    <row r="5" ht="30" customHeight="1" spans="1:11">
      <c r="A5" s="19">
        <v>1</v>
      </c>
      <c r="B5" s="20" t="s">
        <v>217</v>
      </c>
      <c r="C5" s="21" t="s">
        <v>218</v>
      </c>
      <c r="D5" s="22">
        <f>E5+F5+G5</f>
        <v>284</v>
      </c>
      <c r="E5" s="23">
        <v>284</v>
      </c>
      <c r="F5" s="23">
        <v>0</v>
      </c>
      <c r="G5" s="23">
        <v>0</v>
      </c>
      <c r="H5" s="22">
        <v>273.15</v>
      </c>
      <c r="I5" s="24">
        <f>H5/D5</f>
        <v>0.961795774647887</v>
      </c>
      <c r="J5" s="25">
        <v>9.61</v>
      </c>
      <c r="K5" s="26"/>
    </row>
    <row r="6" ht="30" customHeight="1" spans="1:11">
      <c r="A6" s="19" t="s">
        <v>219</v>
      </c>
      <c r="B6" s="19"/>
      <c r="C6" s="19"/>
      <c r="D6" s="22">
        <v>284</v>
      </c>
      <c r="E6" s="22">
        <v>284</v>
      </c>
      <c r="F6" s="22">
        <f>SUM(F5:F5)</f>
        <v>0</v>
      </c>
      <c r="G6" s="22">
        <f>SUM(G5:G5)</f>
        <v>0</v>
      </c>
      <c r="H6" s="22">
        <v>273.15</v>
      </c>
      <c r="I6" s="24">
        <f>H6/D6</f>
        <v>0.961795774647887</v>
      </c>
      <c r="J6" s="22"/>
      <c r="K6" s="26"/>
    </row>
  </sheetData>
  <sheetProtection formatCells="0" insertHyperlinks="0" autoFilter="0"/>
  <mergeCells count="11">
    <mergeCell ref="A1:K1"/>
    <mergeCell ref="D2:I2"/>
    <mergeCell ref="D3:G3"/>
    <mergeCell ref="A6:C6"/>
    <mergeCell ref="A2:A4"/>
    <mergeCell ref="B2:B4"/>
    <mergeCell ref="C2:C4"/>
    <mergeCell ref="H3:H4"/>
    <mergeCell ref="I3:I4"/>
    <mergeCell ref="J2:J4"/>
    <mergeCell ref="K2:K4"/>
  </mergeCells>
  <pageMargins left="0.75" right="0.75" top="1" bottom="1" header="0.5" footer="0.5"/>
  <pageSetup paperSize="9" scale="8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8"/>
  <sheetViews>
    <sheetView tabSelected="1" zoomScale="75" zoomScaleNormal="75" workbookViewId="0">
      <selection activeCell="U11" sqref="U11"/>
    </sheetView>
  </sheetViews>
  <sheetFormatPr defaultColWidth="8.89814814814815" defaultRowHeight="14.4"/>
  <cols>
    <col min="2" max="4" width="7.5" customWidth="1"/>
    <col min="5" max="5" width="10.0740740740741" customWidth="1"/>
    <col min="6" max="6" width="11.7037037037037" customWidth="1"/>
    <col min="7" max="8" width="8.44444444444444" customWidth="1"/>
    <col min="9" max="9" width="12.4537037037037" customWidth="1"/>
    <col min="10" max="10" width="10.3703703703704" customWidth="1"/>
    <col min="11" max="11" width="8.14814814814815" customWidth="1"/>
    <col min="12" max="12" width="9.03703703703704" customWidth="1"/>
    <col min="13" max="13" width="10.3703703703704" style="1" customWidth="1"/>
    <col min="14" max="14" width="11.8518518518519" customWidth="1"/>
  </cols>
  <sheetData>
    <row r="1" ht="39" customHeight="1" spans="1:14">
      <c r="A1" s="2" t="s">
        <v>220</v>
      </c>
      <c r="B1" s="2"/>
      <c r="C1" s="2"/>
      <c r="D1" s="2"/>
      <c r="E1" s="2"/>
      <c r="F1" s="2"/>
      <c r="G1" s="2"/>
      <c r="H1" s="2"/>
      <c r="I1" s="2"/>
      <c r="J1" s="2"/>
      <c r="K1" s="2"/>
      <c r="L1" s="2"/>
      <c r="M1" s="2"/>
      <c r="N1" s="2"/>
    </row>
    <row r="2" ht="15" customHeight="1" spans="1:14">
      <c r="A2" s="3" t="s">
        <v>10</v>
      </c>
      <c r="B2" s="3"/>
      <c r="C2" s="3"/>
      <c r="D2" s="3"/>
      <c r="E2" s="3"/>
      <c r="F2" s="3"/>
      <c r="G2" s="3"/>
      <c r="H2" s="3"/>
      <c r="I2" s="3"/>
      <c r="J2" s="3"/>
      <c r="K2" s="3"/>
      <c r="L2" s="3"/>
      <c r="M2" s="3"/>
      <c r="N2" s="3"/>
    </row>
    <row r="3" ht="28" customHeight="1" spans="1:14">
      <c r="A3" s="4" t="s">
        <v>205</v>
      </c>
      <c r="B3" s="4"/>
      <c r="C3" s="5" t="s">
        <v>217</v>
      </c>
      <c r="D3" s="5"/>
      <c r="E3" s="5"/>
      <c r="F3" s="5"/>
      <c r="G3" s="5"/>
      <c r="H3" s="5"/>
      <c r="I3" s="5"/>
      <c r="J3" s="5"/>
      <c r="K3" s="5"/>
      <c r="L3" s="5"/>
      <c r="M3" s="5"/>
      <c r="N3" s="5"/>
    </row>
    <row r="4" ht="28" customHeight="1" spans="1:14">
      <c r="A4" s="4" t="s">
        <v>206</v>
      </c>
      <c r="B4" s="4"/>
      <c r="C4" s="5" t="s">
        <v>218</v>
      </c>
      <c r="D4" s="5"/>
      <c r="E4" s="5"/>
      <c r="F4" s="5"/>
      <c r="G4" s="5"/>
      <c r="H4" s="5"/>
      <c r="I4" s="4" t="s">
        <v>221</v>
      </c>
      <c r="J4" s="4"/>
      <c r="K4" s="4" t="s">
        <v>12</v>
      </c>
      <c r="L4" s="4"/>
      <c r="M4" s="4"/>
      <c r="N4" s="4"/>
    </row>
    <row r="5" ht="28" customHeight="1" spans="1:14">
      <c r="A5" s="4"/>
      <c r="B5" s="4"/>
      <c r="C5" s="4"/>
      <c r="D5" s="4"/>
      <c r="E5" s="4" t="s">
        <v>13</v>
      </c>
      <c r="F5" s="4"/>
      <c r="G5" s="4" t="s">
        <v>14</v>
      </c>
      <c r="H5" s="4"/>
      <c r="I5" s="4" t="s">
        <v>15</v>
      </c>
      <c r="J5" s="4"/>
      <c r="K5" s="4" t="s">
        <v>71</v>
      </c>
      <c r="L5" s="4" t="s">
        <v>222</v>
      </c>
      <c r="M5" s="6" t="s">
        <v>17</v>
      </c>
      <c r="N5" s="6"/>
    </row>
    <row r="6" ht="28" customHeight="1" spans="1:14">
      <c r="A6" s="6" t="s">
        <v>223</v>
      </c>
      <c r="B6" s="6"/>
      <c r="C6" s="4" t="s">
        <v>224</v>
      </c>
      <c r="D6" s="4"/>
      <c r="E6" s="4" t="s">
        <v>51</v>
      </c>
      <c r="F6" s="4"/>
      <c r="G6" s="4" t="s">
        <v>225</v>
      </c>
      <c r="H6" s="4"/>
      <c r="I6" s="4" t="s">
        <v>53</v>
      </c>
      <c r="J6" s="4"/>
      <c r="K6" s="4" t="s">
        <v>111</v>
      </c>
      <c r="L6" s="10" t="s">
        <v>226</v>
      </c>
      <c r="M6" s="11" t="s">
        <v>43</v>
      </c>
      <c r="N6" s="11"/>
    </row>
    <row r="7" ht="28" customHeight="1" spans="1:14">
      <c r="A7" s="6" t="s">
        <v>223</v>
      </c>
      <c r="B7" s="6"/>
      <c r="C7" s="4" t="s">
        <v>227</v>
      </c>
      <c r="D7" s="4"/>
      <c r="E7" s="4" t="s">
        <v>51</v>
      </c>
      <c r="F7" s="4"/>
      <c r="G7" s="4" t="s">
        <v>225</v>
      </c>
      <c r="H7" s="4"/>
      <c r="I7" s="4" t="s">
        <v>53</v>
      </c>
      <c r="J7" s="4"/>
      <c r="K7" s="4" t="s">
        <v>228</v>
      </c>
      <c r="L7" s="10" t="s">
        <v>226</v>
      </c>
      <c r="M7" s="11" t="s">
        <v>43</v>
      </c>
      <c r="N7" s="11"/>
    </row>
    <row r="8" ht="28" customHeight="1" spans="1:14">
      <c r="A8" s="6" t="s">
        <v>223</v>
      </c>
      <c r="B8" s="6"/>
      <c r="C8" s="4" t="s">
        <v>215</v>
      </c>
      <c r="D8" s="4"/>
      <c r="E8" s="4" t="s">
        <v>88</v>
      </c>
      <c r="F8" s="4"/>
      <c r="G8" s="4" t="s">
        <v>88</v>
      </c>
      <c r="H8" s="4"/>
      <c r="I8" s="4" t="s">
        <v>88</v>
      </c>
      <c r="J8" s="4"/>
      <c r="K8" s="4" t="s">
        <v>228</v>
      </c>
      <c r="L8" s="10" t="s">
        <v>88</v>
      </c>
      <c r="M8" s="11" t="s">
        <v>88</v>
      </c>
      <c r="N8" s="11"/>
    </row>
    <row r="9" ht="28" customHeight="1" spans="1:14">
      <c r="A9" s="6" t="s">
        <v>223</v>
      </c>
      <c r="B9" s="6"/>
      <c r="C9" s="4" t="s">
        <v>216</v>
      </c>
      <c r="D9" s="4"/>
      <c r="E9" s="4" t="s">
        <v>88</v>
      </c>
      <c r="F9" s="4"/>
      <c r="G9" s="4" t="s">
        <v>88</v>
      </c>
      <c r="H9" s="4"/>
      <c r="I9" s="4" t="s">
        <v>88</v>
      </c>
      <c r="J9" s="4"/>
      <c r="K9" s="4" t="s">
        <v>228</v>
      </c>
      <c r="L9" s="10" t="s">
        <v>88</v>
      </c>
      <c r="M9" s="11" t="s">
        <v>88</v>
      </c>
      <c r="N9" s="11"/>
    </row>
    <row r="10" ht="28" customHeight="1" spans="1:14">
      <c r="A10" s="6"/>
      <c r="B10" s="6"/>
      <c r="C10" s="6"/>
      <c r="D10" s="6"/>
      <c r="E10" s="6"/>
      <c r="F10" s="6"/>
      <c r="G10" s="6"/>
      <c r="H10" s="6"/>
      <c r="I10" s="6"/>
      <c r="J10" s="6"/>
      <c r="K10" s="6"/>
      <c r="L10" s="6"/>
      <c r="M10" s="6"/>
      <c r="N10" s="6"/>
    </row>
    <row r="11" ht="28" customHeight="1" spans="1:14">
      <c r="A11" s="6" t="s">
        <v>18</v>
      </c>
      <c r="B11" s="6"/>
      <c r="C11" s="6" t="s">
        <v>26</v>
      </c>
      <c r="D11" s="6"/>
      <c r="E11" s="6"/>
      <c r="F11" s="6"/>
      <c r="G11" s="6"/>
      <c r="H11" s="6"/>
      <c r="I11" s="6"/>
      <c r="J11" s="6"/>
      <c r="K11" s="6"/>
      <c r="L11" s="6"/>
      <c r="M11" s="6"/>
      <c r="N11" s="6"/>
    </row>
    <row r="12" ht="28" customHeight="1" spans="1:14">
      <c r="A12" s="4" t="s">
        <v>229</v>
      </c>
      <c r="B12" s="4"/>
      <c r="C12" s="4" t="s">
        <v>64</v>
      </c>
      <c r="D12" s="4"/>
      <c r="E12" s="4"/>
      <c r="F12" s="4"/>
      <c r="G12" s="4"/>
      <c r="H12" s="4"/>
      <c r="I12" s="4" t="s">
        <v>66</v>
      </c>
      <c r="J12" s="4"/>
      <c r="K12" s="4"/>
      <c r="L12" s="4"/>
      <c r="M12" s="4"/>
      <c r="N12" s="4"/>
    </row>
    <row r="13" ht="88" customHeight="1" spans="1:14">
      <c r="A13" s="4"/>
      <c r="B13" s="4"/>
      <c r="C13" s="7" t="s">
        <v>230</v>
      </c>
      <c r="D13" s="7"/>
      <c r="E13" s="7"/>
      <c r="F13" s="7"/>
      <c r="G13" s="7"/>
      <c r="H13" s="7"/>
      <c r="I13" s="7" t="s">
        <v>230</v>
      </c>
      <c r="J13" s="7"/>
      <c r="K13" s="7"/>
      <c r="L13" s="7"/>
      <c r="M13" s="7"/>
      <c r="N13" s="7"/>
    </row>
    <row r="14" ht="28" customHeight="1" spans="1:14">
      <c r="A14" s="4"/>
      <c r="B14" s="4" t="s">
        <v>73</v>
      </c>
      <c r="C14" s="4"/>
      <c r="D14" s="4" t="s">
        <v>74</v>
      </c>
      <c r="E14" s="4"/>
      <c r="F14" s="4" t="s">
        <v>75</v>
      </c>
      <c r="G14" s="4"/>
      <c r="H14" s="4" t="s">
        <v>231</v>
      </c>
      <c r="I14" s="4" t="s">
        <v>69</v>
      </c>
      <c r="J14" s="4" t="s">
        <v>71</v>
      </c>
      <c r="K14" s="4" t="s">
        <v>70</v>
      </c>
      <c r="L14" s="4" t="s">
        <v>72</v>
      </c>
      <c r="M14" s="6" t="s">
        <v>17</v>
      </c>
      <c r="N14" s="6" t="s">
        <v>18</v>
      </c>
    </row>
    <row r="15" ht="28" customHeight="1" spans="1:14">
      <c r="A15" s="8" t="s">
        <v>232</v>
      </c>
      <c r="B15" s="6" t="s">
        <v>233</v>
      </c>
      <c r="C15" s="6"/>
      <c r="D15" s="6" t="s">
        <v>234</v>
      </c>
      <c r="E15" s="6"/>
      <c r="F15" s="6" t="s">
        <v>235</v>
      </c>
      <c r="G15" s="6"/>
      <c r="H15" s="6" t="s">
        <v>236</v>
      </c>
      <c r="I15" s="6" t="s">
        <v>95</v>
      </c>
      <c r="J15" s="6" t="s">
        <v>237</v>
      </c>
      <c r="K15" s="6" t="s">
        <v>26</v>
      </c>
      <c r="L15" s="6" t="s">
        <v>238</v>
      </c>
      <c r="M15" s="11" t="s">
        <v>239</v>
      </c>
      <c r="N15" s="6" t="s">
        <v>26</v>
      </c>
    </row>
    <row r="16" ht="28" customHeight="1" spans="1:14">
      <c r="A16" s="8" t="s">
        <v>232</v>
      </c>
      <c r="B16" s="6" t="s">
        <v>240</v>
      </c>
      <c r="C16" s="6"/>
      <c r="D16" s="6" t="s">
        <v>241</v>
      </c>
      <c r="E16" s="6"/>
      <c r="F16" s="6" t="s">
        <v>242</v>
      </c>
      <c r="G16" s="6"/>
      <c r="H16" s="6" t="s">
        <v>116</v>
      </c>
      <c r="I16" s="6" t="s">
        <v>120</v>
      </c>
      <c r="J16" s="6" t="s">
        <v>243</v>
      </c>
      <c r="K16" s="6" t="s">
        <v>81</v>
      </c>
      <c r="L16" s="6" t="s">
        <v>121</v>
      </c>
      <c r="M16" s="11" t="s">
        <v>243</v>
      </c>
      <c r="N16" s="6" t="s">
        <v>26</v>
      </c>
    </row>
    <row r="17" ht="28" customHeight="1" spans="1:14">
      <c r="A17" s="8" t="s">
        <v>232</v>
      </c>
      <c r="B17" s="6" t="s">
        <v>240</v>
      </c>
      <c r="C17" s="6"/>
      <c r="D17" s="6" t="s">
        <v>241</v>
      </c>
      <c r="E17" s="6"/>
      <c r="F17" s="6" t="s">
        <v>244</v>
      </c>
      <c r="G17" s="6"/>
      <c r="H17" s="6" t="s">
        <v>116</v>
      </c>
      <c r="I17" s="6" t="s">
        <v>123</v>
      </c>
      <c r="J17" s="6" t="s">
        <v>243</v>
      </c>
      <c r="K17" s="6" t="s">
        <v>81</v>
      </c>
      <c r="L17" s="6" t="s">
        <v>124</v>
      </c>
      <c r="M17" s="11" t="s">
        <v>243</v>
      </c>
      <c r="N17" s="6" t="s">
        <v>26</v>
      </c>
    </row>
    <row r="18" ht="28" customHeight="1" spans="1:14">
      <c r="A18" s="8" t="s">
        <v>232</v>
      </c>
      <c r="B18" s="6" t="s">
        <v>240</v>
      </c>
      <c r="C18" s="6"/>
      <c r="D18" s="6" t="s">
        <v>241</v>
      </c>
      <c r="E18" s="6"/>
      <c r="F18" s="6" t="s">
        <v>245</v>
      </c>
      <c r="G18" s="6"/>
      <c r="H18" s="6" t="s">
        <v>116</v>
      </c>
      <c r="I18" s="6" t="s">
        <v>246</v>
      </c>
      <c r="J18" s="6" t="s">
        <v>243</v>
      </c>
      <c r="K18" s="6" t="s">
        <v>81</v>
      </c>
      <c r="L18" s="6" t="s">
        <v>247</v>
      </c>
      <c r="M18" s="11" t="s">
        <v>243</v>
      </c>
      <c r="N18" s="6" t="s">
        <v>26</v>
      </c>
    </row>
    <row r="19" ht="28" customHeight="1" spans="1:14">
      <c r="A19" s="8" t="s">
        <v>232</v>
      </c>
      <c r="B19" s="6" t="s">
        <v>240</v>
      </c>
      <c r="C19" s="6"/>
      <c r="D19" s="6" t="s">
        <v>241</v>
      </c>
      <c r="E19" s="6"/>
      <c r="F19" s="6" t="s">
        <v>248</v>
      </c>
      <c r="G19" s="6"/>
      <c r="H19" s="6" t="s">
        <v>116</v>
      </c>
      <c r="I19" s="6" t="s">
        <v>120</v>
      </c>
      <c r="J19" s="6" t="s">
        <v>243</v>
      </c>
      <c r="K19" s="6" t="s">
        <v>81</v>
      </c>
      <c r="L19" s="6" t="s">
        <v>121</v>
      </c>
      <c r="M19" s="11" t="s">
        <v>243</v>
      </c>
      <c r="N19" s="6" t="s">
        <v>26</v>
      </c>
    </row>
    <row r="20" ht="28" customHeight="1" spans="1:14">
      <c r="A20" s="8" t="s">
        <v>232</v>
      </c>
      <c r="B20" s="6" t="s">
        <v>240</v>
      </c>
      <c r="C20" s="6"/>
      <c r="D20" s="6" t="s">
        <v>241</v>
      </c>
      <c r="E20" s="6"/>
      <c r="F20" s="6" t="s">
        <v>249</v>
      </c>
      <c r="G20" s="6"/>
      <c r="H20" s="6" t="s">
        <v>79</v>
      </c>
      <c r="I20" s="6" t="s">
        <v>80</v>
      </c>
      <c r="J20" s="6" t="s">
        <v>243</v>
      </c>
      <c r="K20" s="6" t="s">
        <v>81</v>
      </c>
      <c r="L20" s="6" t="s">
        <v>83</v>
      </c>
      <c r="M20" s="11" t="s">
        <v>243</v>
      </c>
      <c r="N20" s="6" t="s">
        <v>26</v>
      </c>
    </row>
    <row r="21" ht="28" customHeight="1" spans="1:14">
      <c r="A21" s="8" t="s">
        <v>232</v>
      </c>
      <c r="B21" s="6" t="s">
        <v>240</v>
      </c>
      <c r="C21" s="6"/>
      <c r="D21" s="6" t="s">
        <v>250</v>
      </c>
      <c r="E21" s="6"/>
      <c r="F21" s="6" t="s">
        <v>251</v>
      </c>
      <c r="G21" s="6"/>
      <c r="H21" s="6" t="s">
        <v>252</v>
      </c>
      <c r="I21" s="6" t="s">
        <v>253</v>
      </c>
      <c r="J21" s="6" t="s">
        <v>243</v>
      </c>
      <c r="K21" s="6" t="s">
        <v>81</v>
      </c>
      <c r="L21" s="6" t="s">
        <v>83</v>
      </c>
      <c r="M21" s="11" t="s">
        <v>243</v>
      </c>
      <c r="N21" s="6" t="s">
        <v>26</v>
      </c>
    </row>
    <row r="22" ht="28" customHeight="1" spans="1:14">
      <c r="A22" s="8" t="s">
        <v>232</v>
      </c>
      <c r="B22" s="6" t="s">
        <v>240</v>
      </c>
      <c r="C22" s="6"/>
      <c r="D22" s="6" t="s">
        <v>250</v>
      </c>
      <c r="E22" s="6"/>
      <c r="F22" s="6" t="s">
        <v>173</v>
      </c>
      <c r="G22" s="6"/>
      <c r="H22" s="6" t="s">
        <v>174</v>
      </c>
      <c r="I22" s="6" t="s">
        <v>147</v>
      </c>
      <c r="J22" s="6" t="s">
        <v>243</v>
      </c>
      <c r="K22" s="6" t="s">
        <v>81</v>
      </c>
      <c r="L22" s="6" t="s">
        <v>83</v>
      </c>
      <c r="M22" s="11" t="s">
        <v>243</v>
      </c>
      <c r="N22" s="6" t="s">
        <v>26</v>
      </c>
    </row>
    <row r="23" ht="28" customHeight="1" spans="1:14">
      <c r="A23" s="8" t="s">
        <v>232</v>
      </c>
      <c r="B23" s="6" t="s">
        <v>240</v>
      </c>
      <c r="C23" s="6"/>
      <c r="D23" s="6" t="s">
        <v>250</v>
      </c>
      <c r="E23" s="6"/>
      <c r="F23" s="6" t="s">
        <v>254</v>
      </c>
      <c r="G23" s="6"/>
      <c r="H23" s="6" t="s">
        <v>255</v>
      </c>
      <c r="I23" s="6" t="s">
        <v>194</v>
      </c>
      <c r="J23" s="6" t="s">
        <v>243</v>
      </c>
      <c r="K23" s="6" t="s">
        <v>81</v>
      </c>
      <c r="L23" s="6" t="s">
        <v>83</v>
      </c>
      <c r="M23" s="11" t="s">
        <v>243</v>
      </c>
      <c r="N23" s="6" t="s">
        <v>26</v>
      </c>
    </row>
    <row r="24" ht="28" customHeight="1" spans="1:14">
      <c r="A24" s="8" t="s">
        <v>232</v>
      </c>
      <c r="B24" s="6" t="s">
        <v>240</v>
      </c>
      <c r="C24" s="6"/>
      <c r="D24" s="6" t="s">
        <v>250</v>
      </c>
      <c r="E24" s="6"/>
      <c r="F24" s="6" t="s">
        <v>256</v>
      </c>
      <c r="G24" s="6"/>
      <c r="H24" s="6" t="s">
        <v>257</v>
      </c>
      <c r="I24" s="6" t="s">
        <v>258</v>
      </c>
      <c r="J24" s="6" t="s">
        <v>243</v>
      </c>
      <c r="K24" s="6" t="s">
        <v>81</v>
      </c>
      <c r="L24" s="6" t="s">
        <v>83</v>
      </c>
      <c r="M24" s="11" t="s">
        <v>243</v>
      </c>
      <c r="N24" s="6" t="s">
        <v>26</v>
      </c>
    </row>
    <row r="25" ht="28" customHeight="1" spans="1:14">
      <c r="A25" s="8" t="s">
        <v>232</v>
      </c>
      <c r="B25" s="6" t="s">
        <v>240</v>
      </c>
      <c r="C25" s="6"/>
      <c r="D25" s="6" t="s">
        <v>250</v>
      </c>
      <c r="E25" s="6"/>
      <c r="F25" s="6" t="s">
        <v>259</v>
      </c>
      <c r="G25" s="6"/>
      <c r="H25" s="6" t="s">
        <v>79</v>
      </c>
      <c r="I25" s="6" t="s">
        <v>80</v>
      </c>
      <c r="J25" s="6" t="s">
        <v>243</v>
      </c>
      <c r="K25" s="6" t="s">
        <v>81</v>
      </c>
      <c r="L25" s="6" t="s">
        <v>83</v>
      </c>
      <c r="M25" s="11" t="s">
        <v>243</v>
      </c>
      <c r="N25" s="6" t="s">
        <v>26</v>
      </c>
    </row>
    <row r="26" ht="28" customHeight="1" spans="1:14">
      <c r="A26" s="8" t="s">
        <v>232</v>
      </c>
      <c r="B26" s="6" t="s">
        <v>240</v>
      </c>
      <c r="C26" s="6"/>
      <c r="D26" s="6" t="s">
        <v>250</v>
      </c>
      <c r="E26" s="6"/>
      <c r="F26" s="6" t="s">
        <v>260</v>
      </c>
      <c r="G26" s="6"/>
      <c r="H26" s="6" t="s">
        <v>160</v>
      </c>
      <c r="I26" s="6" t="s">
        <v>161</v>
      </c>
      <c r="J26" s="6" t="s">
        <v>243</v>
      </c>
      <c r="K26" s="6" t="s">
        <v>81</v>
      </c>
      <c r="L26" s="6" t="s">
        <v>83</v>
      </c>
      <c r="M26" s="11" t="s">
        <v>243</v>
      </c>
      <c r="N26" s="6" t="s">
        <v>26</v>
      </c>
    </row>
    <row r="27" ht="28" customHeight="1" spans="1:14">
      <c r="A27" s="8" t="s">
        <v>232</v>
      </c>
      <c r="B27" s="6" t="s">
        <v>240</v>
      </c>
      <c r="C27" s="6"/>
      <c r="D27" s="6" t="s">
        <v>261</v>
      </c>
      <c r="E27" s="6"/>
      <c r="F27" s="6" t="s">
        <v>262</v>
      </c>
      <c r="G27" s="6"/>
      <c r="H27" s="6" t="s">
        <v>263</v>
      </c>
      <c r="I27" s="6" t="s">
        <v>264</v>
      </c>
      <c r="J27" s="6" t="s">
        <v>265</v>
      </c>
      <c r="K27" s="6" t="s">
        <v>81</v>
      </c>
      <c r="L27" s="6" t="s">
        <v>83</v>
      </c>
      <c r="M27" s="11" t="s">
        <v>265</v>
      </c>
      <c r="N27" s="6" t="s">
        <v>26</v>
      </c>
    </row>
    <row r="28" ht="28" customHeight="1" spans="1:14">
      <c r="A28" s="8" t="s">
        <v>232</v>
      </c>
      <c r="B28" s="6" t="s">
        <v>240</v>
      </c>
      <c r="C28" s="6"/>
      <c r="D28" s="6" t="s">
        <v>261</v>
      </c>
      <c r="E28" s="6"/>
      <c r="F28" s="6" t="s">
        <v>266</v>
      </c>
      <c r="G28" s="6"/>
      <c r="H28" s="6" t="s">
        <v>141</v>
      </c>
      <c r="I28" s="6" t="s">
        <v>95</v>
      </c>
      <c r="J28" s="6" t="s">
        <v>243</v>
      </c>
      <c r="K28" s="6" t="s">
        <v>26</v>
      </c>
      <c r="L28" s="6" t="s">
        <v>238</v>
      </c>
      <c r="M28" s="11" t="s">
        <v>267</v>
      </c>
      <c r="N28" s="6" t="s">
        <v>26</v>
      </c>
    </row>
    <row r="29" ht="28" customHeight="1" spans="1:14">
      <c r="A29" s="8" t="s">
        <v>232</v>
      </c>
      <c r="B29" s="6" t="s">
        <v>268</v>
      </c>
      <c r="C29" s="6"/>
      <c r="D29" s="6" t="s">
        <v>269</v>
      </c>
      <c r="E29" s="6"/>
      <c r="F29" s="6" t="s">
        <v>270</v>
      </c>
      <c r="G29" s="6"/>
      <c r="H29" s="6" t="s">
        <v>271</v>
      </c>
      <c r="I29" s="6" t="s">
        <v>95</v>
      </c>
      <c r="J29" s="6" t="s">
        <v>150</v>
      </c>
      <c r="K29" s="6" t="s">
        <v>26</v>
      </c>
      <c r="L29" s="6" t="s">
        <v>238</v>
      </c>
      <c r="M29" s="11" t="s">
        <v>272</v>
      </c>
      <c r="N29" s="6" t="s">
        <v>26</v>
      </c>
    </row>
    <row r="30" ht="28" customHeight="1" spans="1:14">
      <c r="A30" s="8" t="s">
        <v>232</v>
      </c>
      <c r="B30" s="6" t="s">
        <v>268</v>
      </c>
      <c r="C30" s="6"/>
      <c r="D30" s="6" t="s">
        <v>273</v>
      </c>
      <c r="E30" s="6"/>
      <c r="F30" s="6" t="s">
        <v>274</v>
      </c>
      <c r="G30" s="6"/>
      <c r="H30" s="6" t="s">
        <v>275</v>
      </c>
      <c r="I30" s="6" t="s">
        <v>95</v>
      </c>
      <c r="J30" s="6" t="s">
        <v>150</v>
      </c>
      <c r="K30" s="6" t="s">
        <v>26</v>
      </c>
      <c r="L30" s="6" t="s">
        <v>238</v>
      </c>
      <c r="M30" s="11" t="s">
        <v>272</v>
      </c>
      <c r="N30" s="6" t="s">
        <v>26</v>
      </c>
    </row>
    <row r="31" ht="28" customHeight="1" spans="1:14">
      <c r="A31" s="8" t="s">
        <v>232</v>
      </c>
      <c r="B31" s="6" t="s">
        <v>268</v>
      </c>
      <c r="C31" s="6"/>
      <c r="D31" s="6" t="s">
        <v>273</v>
      </c>
      <c r="E31" s="6"/>
      <c r="F31" s="6" t="s">
        <v>276</v>
      </c>
      <c r="G31" s="6"/>
      <c r="H31" s="6" t="s">
        <v>277</v>
      </c>
      <c r="I31" s="6" t="s">
        <v>95</v>
      </c>
      <c r="J31" s="6" t="s">
        <v>150</v>
      </c>
      <c r="K31" s="6" t="s">
        <v>26</v>
      </c>
      <c r="L31" s="6" t="s">
        <v>238</v>
      </c>
      <c r="M31" s="11" t="s">
        <v>272</v>
      </c>
      <c r="N31" s="6" t="s">
        <v>26</v>
      </c>
    </row>
    <row r="32" ht="28" customHeight="1" spans="1:14">
      <c r="A32" s="8" t="s">
        <v>232</v>
      </c>
      <c r="B32" s="6" t="s">
        <v>268</v>
      </c>
      <c r="C32" s="6"/>
      <c r="D32" s="6" t="s">
        <v>273</v>
      </c>
      <c r="E32" s="6"/>
      <c r="F32" s="6" t="s">
        <v>278</v>
      </c>
      <c r="G32" s="6"/>
      <c r="H32" s="6" t="s">
        <v>279</v>
      </c>
      <c r="I32" s="6" t="s">
        <v>280</v>
      </c>
      <c r="J32" s="6" t="s">
        <v>150</v>
      </c>
      <c r="K32" s="6" t="s">
        <v>81</v>
      </c>
      <c r="L32" s="6" t="s">
        <v>83</v>
      </c>
      <c r="M32" s="11" t="s">
        <v>150</v>
      </c>
      <c r="N32" s="6" t="s">
        <v>26</v>
      </c>
    </row>
    <row r="33" ht="28" customHeight="1" spans="1:14">
      <c r="A33" s="8" t="s">
        <v>232</v>
      </c>
      <c r="B33" s="6" t="s">
        <v>268</v>
      </c>
      <c r="C33" s="6"/>
      <c r="D33" s="6" t="s">
        <v>281</v>
      </c>
      <c r="E33" s="6"/>
      <c r="F33" s="6" t="s">
        <v>282</v>
      </c>
      <c r="G33" s="6"/>
      <c r="H33" s="6" t="s">
        <v>283</v>
      </c>
      <c r="I33" s="6" t="s">
        <v>237</v>
      </c>
      <c r="J33" s="6" t="s">
        <v>150</v>
      </c>
      <c r="K33" s="6" t="s">
        <v>81</v>
      </c>
      <c r="L33" s="6" t="s">
        <v>83</v>
      </c>
      <c r="M33" s="11" t="s">
        <v>150</v>
      </c>
      <c r="N33" s="6" t="s">
        <v>26</v>
      </c>
    </row>
    <row r="34" ht="28" customHeight="1" spans="1:14">
      <c r="A34" s="8" t="s">
        <v>232</v>
      </c>
      <c r="B34" s="6" t="s">
        <v>284</v>
      </c>
      <c r="C34" s="6"/>
      <c r="D34" s="6" t="s">
        <v>285</v>
      </c>
      <c r="E34" s="6"/>
      <c r="F34" s="6" t="s">
        <v>185</v>
      </c>
      <c r="G34" s="6"/>
      <c r="H34" s="6" t="s">
        <v>160</v>
      </c>
      <c r="I34" s="6" t="s">
        <v>161</v>
      </c>
      <c r="J34" s="6" t="s">
        <v>189</v>
      </c>
      <c r="K34" s="6" t="s">
        <v>81</v>
      </c>
      <c r="L34" s="6" t="s">
        <v>83</v>
      </c>
      <c r="M34" s="11" t="s">
        <v>189</v>
      </c>
      <c r="N34" s="6" t="s">
        <v>26</v>
      </c>
    </row>
    <row r="35" ht="28" customHeight="1" spans="1:14">
      <c r="A35" s="8" t="s">
        <v>232</v>
      </c>
      <c r="B35" s="6" t="s">
        <v>284</v>
      </c>
      <c r="C35" s="6"/>
      <c r="D35" s="6" t="s">
        <v>285</v>
      </c>
      <c r="E35" s="6"/>
      <c r="F35" s="6" t="s">
        <v>188</v>
      </c>
      <c r="G35" s="6"/>
      <c r="H35" s="6" t="s">
        <v>160</v>
      </c>
      <c r="I35" s="6" t="s">
        <v>161</v>
      </c>
      <c r="J35" s="6" t="s">
        <v>186</v>
      </c>
      <c r="K35" s="6" t="s">
        <v>81</v>
      </c>
      <c r="L35" s="6" t="s">
        <v>83</v>
      </c>
      <c r="M35" s="11" t="s">
        <v>186</v>
      </c>
      <c r="N35" s="6" t="s">
        <v>26</v>
      </c>
    </row>
    <row r="36" ht="28" customHeight="1" spans="1:14">
      <c r="A36" s="8" t="s">
        <v>232</v>
      </c>
      <c r="B36" s="6" t="s">
        <v>284</v>
      </c>
      <c r="C36" s="6"/>
      <c r="D36" s="6" t="s">
        <v>285</v>
      </c>
      <c r="E36" s="6"/>
      <c r="F36" s="6" t="s">
        <v>187</v>
      </c>
      <c r="G36" s="6"/>
      <c r="H36" s="6" t="s">
        <v>160</v>
      </c>
      <c r="I36" s="6" t="s">
        <v>161</v>
      </c>
      <c r="J36" s="6" t="s">
        <v>186</v>
      </c>
      <c r="K36" s="6" t="s">
        <v>81</v>
      </c>
      <c r="L36" s="6" t="s">
        <v>83</v>
      </c>
      <c r="M36" s="11" t="s">
        <v>186</v>
      </c>
      <c r="N36" s="6" t="s">
        <v>26</v>
      </c>
    </row>
    <row r="37" ht="18" hidden="1" customHeight="1" spans="1:14">
      <c r="A37" s="8"/>
      <c r="B37" s="8"/>
      <c r="C37" s="8"/>
      <c r="D37" s="8"/>
      <c r="E37" s="8"/>
      <c r="F37" s="8"/>
      <c r="G37" s="8"/>
      <c r="H37" s="8"/>
      <c r="I37" s="8"/>
      <c r="J37" s="8"/>
      <c r="K37" s="8"/>
      <c r="L37" s="8"/>
      <c r="M37" s="8"/>
      <c r="N37" s="8"/>
    </row>
    <row r="38" ht="28" customHeight="1" spans="1:14">
      <c r="A38" s="9" t="s">
        <v>200</v>
      </c>
      <c r="B38" s="9"/>
      <c r="C38" s="9"/>
      <c r="D38" s="9"/>
      <c r="E38" s="9"/>
      <c r="F38" s="9"/>
      <c r="G38" s="9"/>
      <c r="H38" s="9"/>
      <c r="I38" s="9"/>
      <c r="J38" s="9">
        <v>100</v>
      </c>
      <c r="K38" s="12"/>
      <c r="L38" s="12"/>
      <c r="M38" s="13" t="s">
        <v>42</v>
      </c>
      <c r="N38" s="4"/>
    </row>
  </sheetData>
  <sheetProtection formatCells="0" insertHyperlinks="0" autoFilter="0"/>
  <mergeCells count="83">
    <mergeCell ref="A1:N1"/>
    <mergeCell ref="A2:N2"/>
    <mergeCell ref="A3:B3"/>
    <mergeCell ref="C3:N3"/>
    <mergeCell ref="A4:B4"/>
    <mergeCell ref="C4:H4"/>
    <mergeCell ref="I4:J4"/>
    <mergeCell ref="K4:N4"/>
    <mergeCell ref="A5:B5"/>
    <mergeCell ref="C5:D5"/>
    <mergeCell ref="E5:F5"/>
    <mergeCell ref="G5:H5"/>
    <mergeCell ref="I5:J5"/>
    <mergeCell ref="M5:N5"/>
    <mergeCell ref="C6:D6"/>
    <mergeCell ref="E6:F6"/>
    <mergeCell ref="G6:H6"/>
    <mergeCell ref="I6:J6"/>
    <mergeCell ref="M6:N6"/>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A10:N10"/>
    <mergeCell ref="A11:B11"/>
    <mergeCell ref="C11:N11"/>
    <mergeCell ref="C12:H12"/>
    <mergeCell ref="I12:N12"/>
    <mergeCell ref="C13:H13"/>
    <mergeCell ref="I13:N13"/>
    <mergeCell ref="B14:C14"/>
    <mergeCell ref="D14:E14"/>
    <mergeCell ref="F14:G14"/>
    <mergeCell ref="B15:C15"/>
    <mergeCell ref="D15:E15"/>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D29:E29"/>
    <mergeCell ref="F29:G29"/>
    <mergeCell ref="F30:G30"/>
    <mergeCell ref="F31:G31"/>
    <mergeCell ref="F32:G32"/>
    <mergeCell ref="D33:E33"/>
    <mergeCell ref="F33:G33"/>
    <mergeCell ref="F34:G34"/>
    <mergeCell ref="F35:G35"/>
    <mergeCell ref="F36:G36"/>
    <mergeCell ref="A37:N37"/>
    <mergeCell ref="A38:I38"/>
    <mergeCell ref="A15:A36"/>
    <mergeCell ref="A6:B9"/>
    <mergeCell ref="A12:B13"/>
    <mergeCell ref="B16:C28"/>
    <mergeCell ref="D16:E20"/>
    <mergeCell ref="D21:E26"/>
    <mergeCell ref="D27:E28"/>
    <mergeCell ref="B29:C33"/>
    <mergeCell ref="D30:E32"/>
    <mergeCell ref="B34:C36"/>
    <mergeCell ref="D34:E36"/>
  </mergeCells>
  <pageMargins left="0.751388888888889" right="0.751388888888889" top="1" bottom="1"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0 "   i n t e r l i n e O n O f f = " 0 "   i n t e r l i n e C o l o r = " 0 "   i s D b S h e e t = " 0 " / > < w o S h e e t P r o p s   s h e e t S t i d = " 1 2 "   i n t e r l i n e O n O f f = " 0 "   i n t e r l i n e C o l o r = " 0 "   i s D b S h e e t = " 0 " / > < w o S h e e t P r o p s   s h e e t S t i d = " 4 "   i n t e r l i n e O n O f f = " 0 "   i n t e r l i n e C o l o r = " 0 "   i s D b S h e e t = " 0 " / > < w o S h e e t P r o p s   s h e e t S t i d = " 5 "   i n t e r l i n e O n O f f = " 0 "   i n t e r l i n e C o l o r = " 0 "   i s D b S h e e t = " 0 " / > < w o S h e e t P r o p s   s h e e t S t i d = " 1 3 "   i n t e r l i n e O n O f f = " 0 "   i n t e r l i n e C o l o r = " 0 "   i s D b S h e e t = " 0 " / > < w o S h e e t P r o p s   s h e e t S t i d = " 3 "   i n t e r l i n e O n O f f = " 0 "   i n t e r l i n e C o l o r = " 0 "   i s D b S h e e t = " 0 " / > < / w o S h e e t s P r o p s > < w o B o o k P r o p s > < b o o k S e t t i n g s   i s F i l t e r S h a r e d = " 1 "   i s A u t o U p d a t e P a u s e d = " 0 "   f i l t e r T y p e = " c o n n "   i s M e r g e T a s k s A u t o U p d a t e = " 0 " / > < / w o B o o k P r o p s > < / w o P r o p s > 
</file>

<file path=customXml/item2.xml>��< ? x m l   v e r s i o n = " 1 . 0 "   s t a n d a l o n e = " y e s " ? > < p i x e l a t o r s   x m l n s = " h t t p s : / / w e b . w p s . c n / e t / 2 0 1 8 / m a i n "   x m l n s : s = " h t t p : / / s c h e m a s . o p e n x m l f o r m a t s . o r g / s p r e a d s h e e t m l / 2 0 0 6 / m a i n " > < p i x e l a t o r L i s t   s h e e t S t i d = " 1 0 " / > < p i x e l a t o r L i s t   s h e e t S t i d = " 1 2 " / > < p i x e l a t o r L i s t   s h e e t S t i d = " 4 " / > < p i x e l a t o r L i s t   s h e e t S t i d = " 5 " / > < p i x e l a t o r L i s t   s h e e t S t i d = " 1 3 " / > < p i x e l a t o r L i s t   s h e e t S t i d = " 3 " / > < p i x e l a t o r L i s t   s h e e t S t i d = " 1 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封面</vt:lpstr>
      <vt:lpstr>目录</vt:lpstr>
      <vt:lpstr>省级部门整体支出绩效自评表</vt:lpstr>
      <vt:lpstr>部门预算项目支出绩效自评结果汇总表</vt:lpstr>
      <vt:lpstr>全省法院业务费（本级）项目绩效自评表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高实在是高</cp:lastModifiedBy>
  <dcterms:created xsi:type="dcterms:W3CDTF">2018-12-06T08:45:00Z</dcterms:created>
  <cp:lastPrinted>2020-03-13T10:25:00Z</cp:lastPrinted>
  <dcterms:modified xsi:type="dcterms:W3CDTF">2025-08-29T07:38:56Z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3EBBF61F5AF04862963BC14219A6DBB2_13</vt:lpwstr>
  </property>
</Properties>
</file>